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1'!$A$1:$C$39</definedName>
    <definedName name="_xlnm.Print_Area" localSheetId="2">'Раздел 2'!$A$1:$M$15</definedName>
    <definedName name="_xlnm.Print_Area" localSheetId="3">'Раздел 3'!$A$1:$K$10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8" i="5"/>
</calcChain>
</file>

<file path=xl/sharedStrings.xml><?xml version="1.0" encoding="utf-8"?>
<sst xmlns="http://schemas.openxmlformats.org/spreadsheetml/2006/main" count="275" uniqueCount="199">
  <si>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</si>
  <si>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</si>
  <si>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</si>
  <si>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</si>
  <si>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</si>
  <si>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</si>
  <si>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</si>
  <si>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</si>
  <si>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</si>
  <si>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</si>
  <si>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</si>
  <si>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</si>
  <si>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</si>
  <si>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</si>
  <si>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</si>
  <si>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</si>
  <si>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</si>
  <si>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</si>
  <si>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</si>
  <si>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</si>
  <si>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</si>
  <si>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</si>
  <si>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</si>
  <si>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</si>
  <si>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</si>
  <si>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</si>
  <si>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</si>
  <si>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</si>
  <si>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</si>
  <si>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</si>
  <si>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</si>
  <si>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</si>
  <si>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</si>
  <si>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</si>
  <si>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</si>
  <si>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</si>
  <si>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</si>
  <si>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</si>
  <si>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</si>
  <si>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</si>
  <si>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</si>
  <si>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</si>
  <si>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</si>
  <si>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</si>
  <si>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</si>
  <si>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</si>
  <si>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</si>
  <si>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</si>
  <si>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</si>
  <si>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</si>
  <si>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</si>
  <si>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</si>
  <si>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</si>
  <si>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</si>
  <si>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</si>
  <si>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</si>
  <si>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</si>
  <si>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</si>
  <si>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</si>
  <si>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</si>
  <si>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</si>
  <si>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</si>
  <si>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</si>
  <si>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</si>
  <si>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</si>
  <si>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</si>
  <si>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</si>
  <si>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</si>
  <si>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</si>
  <si>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</si>
  <si>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</si>
  <si>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</si>
  <si>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</si>
  <si>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</si>
  <si>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</si>
  <si>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</si>
  <si>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</si>
  <si>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</si>
  <si>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</si>
  <si>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</si>
  <si>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</si>
  <si>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</si>
  <si>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</si>
  <si>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</si>
  <si>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</si>
  <si>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</si>
  <si>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</si>
  <si>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</si>
  <si>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</si>
  <si>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</si>
  <si>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</si>
  <si>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</si>
  <si>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</si>
  <si>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</si>
  <si>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</si>
  <si>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</si>
  <si>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</si>
  <si>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49.</t>
  </si>
  <si>
    <t>Срок приостановления предоставления муниципальной услуги законодательством не предусмотрен</t>
  </si>
  <si>
    <t>Выдача согласия на залог права аренды земельного участка, на перенаем или субаренду земельного участка</t>
  </si>
  <si>
    <t>Приостановление муниципальной услуги не предусмотрено</t>
  </si>
  <si>
    <t>Заявителю может быть отказано в предоставлении муниципальной услуги по следующим основаниям:1) обращение (в письменном виде) заявителя с просьбой о прекращении муниципальной услуги;2)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исправлений;3) обращение за получением Муниципальной  услуги ненадлежащего лица;4) отсутствие у заявителя прав и надлежащих полномочий на получение муниципальной услуги, удостоверенных в соответствии с действующим законодательством.5) на основании вступившего в законную силу определения или решения суда, препятствующих оказанию муниципальной услуги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</si>
  <si>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</si>
  <si>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В администрацию либо через многофункциональный центр предоставления государственных и муниципальных услуг заявления, в том числе в форме электронного документа:</t>
  </si>
  <si>
    <t>В органе, предоставляющем услугу, на бумажном носителе;в МФЦ на бумажном носителе, полученном из органа, предоставляющего услугу.</t>
  </si>
  <si>
    <t>1. Копия документа, удостоверяющего личность заявителя (заявите-лей), являющегося физическим лицом, либо личность представителя физиче-ского лица.
2. Копия документа, удостоверяющего права (полномочия) предста-вителя физического  или юридического лица, если с заявлением обращается представитель заявителя. 
3</t>
  </si>
  <si>
    <t>Документ должен соответствовать описанию , установленному постановлением Правительства Рфот 08.07.1997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</si>
  <si>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</si>
  <si>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</si>
  <si>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</si>
  <si>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</si>
  <si>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</si>
  <si>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паспорт, либо иной документ, удостоверяющий личность заявителя и гражданство РФ</t>
  </si>
  <si>
    <t>1 экз., подлинник</t>
  </si>
  <si>
    <t>1 экз., копия</t>
  </si>
  <si>
    <t>нет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</si>
  <si>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</si>
  <si>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</si>
  <si>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</si>
  <si>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</si>
  <si>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В соответствии с действующим законодательством РФ</t>
  </si>
  <si>
    <t>2) уведомление об отказе в предоставлении Муниципальной услуги (с указанием оснований такого отказа)</t>
  </si>
  <si>
    <t>Оформление с действующим законодательством , с указанием отказа</t>
  </si>
  <si>
    <t>положительный</t>
  </si>
  <si>
    <t>отрицательный</t>
  </si>
  <si>
    <t>В органе, предоставляющем услугу, на бумажном носителе;в МФЦ на бумажном носителе, полученном из органа, предоставляющего услугу</t>
  </si>
  <si>
    <t>регулируется локальным актом МФЦ</t>
  </si>
  <si>
    <t>до восстребования</t>
  </si>
  <si>
    <t>до воостребования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</si>
  <si>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</si>
  <si>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</si>
  <si>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</si>
  <si>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</si>
  <si>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</si>
  <si>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</si>
  <si>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Выдача согласия на залог права арнды земельного участка, на перенаем или субаренду земельного участка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</si>
  <si>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</si>
  <si>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</si>
  <si>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</si>
  <si>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</si>
  <si>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</si>
  <si>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К заявлению о предоставлении услуги по форме согласно приложе-нию № 1 к административному регламенту (далее-заявление), заполненное по образцу в соответствии с приложением № 2 к административному регламен-ту, прилагаются следующие документы:
1. Копия документа, удостоверяющего личность заявителя (заявите-лей), являющегося физическим лицом, либо личность представителя физиче-ского лица.
2. Копия документа, удостоверяющего права (полномочия) предста-вителя физического  или юридического лица, если с заявлением обращается представитель заявителя. 
Не допускается прием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действи-тельности электронной подписи. </t>
  </si>
  <si>
    <t>иностранные граждане</t>
  </si>
  <si>
    <t>лица без гражданства</t>
  </si>
  <si>
    <t>юридические лица</t>
  </si>
  <si>
    <t xml:space="preserve"> граждане Российской Федерации,</t>
  </si>
  <si>
    <t>копия паспорта иностранного гражданина</t>
  </si>
  <si>
    <t>Установленный федеральным законом или признаваемый в соответствии с международным договором Российской Федерации</t>
  </si>
  <si>
    <t>Доверенность</t>
  </si>
  <si>
    <t>Вид на жительства, разрешение на временное проживание</t>
  </si>
  <si>
    <t>Приказ о назначении директора, протокол заседания совета директоров</t>
  </si>
  <si>
    <t>В соответствии с законодательством</t>
  </si>
  <si>
    <t>Документ, подтверждающий личность иностранного гражданина</t>
  </si>
  <si>
    <t>паспорт иностранного гражданина</t>
  </si>
  <si>
    <t>Документ, подтверждающий личность лиц без гражданства</t>
  </si>
  <si>
    <t>Копия документа, подтверждающего полномочия заявителя от имени юридического лица</t>
  </si>
  <si>
    <t>Особенности исполнения процедуры процесса</t>
  </si>
  <si>
    <t>Прием заявления и регистрация заявления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</si>
  <si>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</si>
  <si>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</si>
  <si>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</si>
  <si>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</si>
  <si>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</si>
  <si>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</si>
  <si>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</si>
  <si>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</si>
  <si>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</si>
  <si>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</si>
  <si>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</si>
  <si>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</si>
  <si>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</si>
  <si>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принтер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</si>
  <si>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</si>
  <si>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</si>
  <si>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>2  дня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</si>
  <si>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</si>
  <si>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>специалист администрации муниципального образования</t>
  </si>
  <si>
    <t>Документальное и технологическое обеспечение</t>
  </si>
  <si>
    <t xml:space="preserve"> принятие решение об отказе в предоставлении муниципальной услуги.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</si>
  <si>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об отказе в предоставлении муниципальной услуги в форме письма.</t>
  </si>
  <si>
    <t xml:space="preserve">                                                                                            Передача результата муниципальной услуги в МФЦ</t>
  </si>
  <si>
    <t>Передача заявления и прилагаемых к нему документов в МФЦ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</si>
  <si>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</si>
  <si>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технологическое обеспечение</t>
  </si>
  <si>
    <t xml:space="preserve">                                                                   Выдача результата предоставления муниципальной услуги заявителю.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</si>
  <si>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</si>
  <si>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</si>
  <si>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1 день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</si>
  <si>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выдачи согласия на залог права арендыземельного участка, на перенаем или субаренду земельного участка</t>
  </si>
  <si>
    <r>
      <rPr>
        <sz val="11"/>
        <color theme="1"/>
        <rFont val="Times New Roman"/>
        <family val="1"/>
        <charset val="204"/>
      </rPr>
      <t>Постановление администрации муниципального образования Ленинградский район от 17.04.2017 г. № 446 "Об утверждении административного регламента 
предоставления муниципальной услуги «Выдача согласия на залог права аренды земельного участка, на перенаем или субаренду земельного участка»</t>
    </r>
    <r>
      <rPr>
        <sz val="14"/>
        <color theme="1"/>
        <rFont val="Times New Roman"/>
        <family val="1"/>
        <charset val="204"/>
      </rPr>
      <t xml:space="preserve">
</t>
    </r>
  </si>
  <si>
    <t>30 календарных дней</t>
  </si>
  <si>
    <t>предоставление архивных выписок, справок и копий архивных документов</t>
  </si>
  <si>
    <t>1. О недвижимости (земельные участки, дома, квартиры; 2. О трудовом стаже, заработной плате.</t>
  </si>
  <si>
    <t>Предоставление архивных справок, выписок, копий архивных документов</t>
  </si>
  <si>
    <t xml:space="preserve">Предоставление архивных справок, выписок, копий архивных документов </t>
  </si>
  <si>
    <t>15 минут</t>
  </si>
  <si>
    <t>в течение 30 дней</t>
  </si>
  <si>
    <t>в течение 5 дней</t>
  </si>
  <si>
    <t xml:space="preserve"> 30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</si>
</sst>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15" fillId="0" borderId="0" xfId="0" applyFont="1"/>
    <xf numFmtId="0" fontId="15" fillId="0" borderId="0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center" vertical="top"/>
    </xf>
    <xf numFmtId="0" fontId="13" fillId="0" borderId="1" xfId="0" applyFont="1" applyBorder="1" applyAlignme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7" fillId="0" borderId="2" xfId="0" applyFont="1" applyBorder="1"/>
    <xf numFmtId="0" fontId="4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top"/>
    </xf>
    <xf numFmtId="0" fontId="20" fillId="0" borderId="0" xfId="0" applyFont="1" applyAlignment="1">
      <alignment vertical="top" wrapText="1"/>
    </xf>
    <xf numFmtId="0" fontId="20" fillId="0" borderId="1" xfId="0" applyFont="1" applyBorder="1" applyAlignment="1"/>
    <xf numFmtId="0" fontId="20" fillId="0" borderId="1" xfId="0" applyFont="1" applyBorder="1" applyAlignment="1">
      <alignment horizontal="justify" vertical="center"/>
    </xf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justify" vertical="top"/>
    </xf>
    <xf numFmtId="0" fontId="26" fillId="0" borderId="1" xfId="0" applyFont="1" applyBorder="1" applyAlignment="1">
      <alignment horizontal="justify" vertical="center"/>
    </xf>
    <xf numFmtId="0" fontId="27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238125</xdr:rowOff>
        </xdr:from>
        <xdr:to>
          <xdr:col>6</xdr:col>
          <xdr:colOff>742950</xdr:colOff>
          <xdr:row>8</xdr:row>
          <xdr:rowOff>809625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10</xdr:row>
          <xdr:rowOff>276225</xdr:rowOff>
        </xdr:from>
        <xdr:to>
          <xdr:col>4</xdr:col>
          <xdr:colOff>1581150</xdr:colOff>
          <xdr:row>10</xdr:row>
          <xdr:rowOff>1295400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</xdr:row>
          <xdr:rowOff>361950</xdr:rowOff>
        </xdr:from>
        <xdr:to>
          <xdr:col>5</xdr:col>
          <xdr:colOff>1171575</xdr:colOff>
          <xdr:row>9</xdr:row>
          <xdr:rowOff>1381125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10</xdr:row>
          <xdr:rowOff>257175</xdr:rowOff>
        </xdr:from>
        <xdr:to>
          <xdr:col>5</xdr:col>
          <xdr:colOff>1266825</xdr:colOff>
          <xdr:row>10</xdr:row>
          <xdr:rowOff>1276350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18</xdr:row>
          <xdr:rowOff>123825</xdr:rowOff>
        </xdr:from>
        <xdr:to>
          <xdr:col>6</xdr:col>
          <xdr:colOff>838200</xdr:colOff>
          <xdr:row>18</xdr:row>
          <xdr:rowOff>1143000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4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3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85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76" t="s">
        <v>88</v>
      </c>
      <c r="C8" s="76"/>
      <c r="D8" s="76"/>
      <c r="E8" s="76"/>
      <c r="F8" s="76"/>
      <c r="G8" s="76"/>
      <c r="H8" s="76"/>
    </row>
    <row r="10" spans="1:38" ht="152.25" customHeight="1" x14ac:dyDescent="0.25">
      <c r="A10" s="13"/>
      <c r="B10" s="75" t="s">
        <v>86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14"/>
      <c r="B13" s="76" t="s">
        <v>87</v>
      </c>
      <c r="C13" s="76"/>
      <c r="D13" s="76"/>
      <c r="E13" s="76"/>
      <c r="F13" s="76"/>
      <c r="G13" s="76"/>
      <c r="H13" s="7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view="pageBreakPreview" topLeftCell="B1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3" t="s">
        <v>89</v>
      </c>
      <c r="B2" s="83"/>
      <c r="C2" s="8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1">
        <v>2.3402000100000102E+18</v>
      </c>
    </row>
    <row r="9" spans="1:3" ht="83.25" customHeight="1" x14ac:dyDescent="0.25">
      <c r="A9" s="2" t="s">
        <v>5</v>
      </c>
      <c r="B9" s="5" t="s">
        <v>92</v>
      </c>
      <c r="C9" s="67" t="s">
        <v>193</v>
      </c>
    </row>
    <row r="10" spans="1:3" ht="30" x14ac:dyDescent="0.25">
      <c r="A10" s="2" t="s">
        <v>6</v>
      </c>
      <c r="B10" s="5" t="s">
        <v>93</v>
      </c>
      <c r="C10" s="67" t="s">
        <v>193</v>
      </c>
    </row>
    <row r="11" spans="1:3" ht="117" customHeight="1" x14ac:dyDescent="0.3">
      <c r="A11" s="2" t="s">
        <v>7</v>
      </c>
      <c r="B11" s="5" t="s">
        <v>94</v>
      </c>
      <c r="C11" s="68" t="s">
        <v>189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77" t="s">
        <v>9</v>
      </c>
      <c r="B13" s="80" t="s">
        <v>95</v>
      </c>
      <c r="C13" s="5" t="s">
        <v>59</v>
      </c>
    </row>
    <row r="14" spans="1:3" x14ac:dyDescent="0.25">
      <c r="A14" s="78"/>
      <c r="B14" s="81"/>
      <c r="C14" s="1" t="s">
        <v>60</v>
      </c>
    </row>
    <row r="15" spans="1:3" ht="30" x14ac:dyDescent="0.25">
      <c r="A15" s="78"/>
      <c r="B15" s="81"/>
      <c r="C15" s="5" t="s">
        <v>61</v>
      </c>
    </row>
    <row r="16" spans="1:3" x14ac:dyDescent="0.25">
      <c r="A16" s="78"/>
      <c r="B16" s="81"/>
      <c r="C16" s="5" t="s">
        <v>63</v>
      </c>
    </row>
    <row r="17" spans="1:3" ht="30" x14ac:dyDescent="0.25">
      <c r="A17" s="78"/>
      <c r="B17" s="81"/>
      <c r="C17" s="5" t="s">
        <v>62</v>
      </c>
    </row>
    <row r="18" spans="1:3" ht="30" x14ac:dyDescent="0.25">
      <c r="A18" s="78"/>
      <c r="B18" s="81"/>
      <c r="C18" s="5" t="s">
        <v>64</v>
      </c>
    </row>
    <row r="19" spans="1:3" s="6" customFormat="1" x14ac:dyDescent="0.25">
      <c r="A19" s="79"/>
      <c r="B19" s="82"/>
      <c r="C19" s="15" t="s">
        <v>11</v>
      </c>
    </row>
    <row r="20" spans="1:3" s="1" customFormat="1" x14ac:dyDescent="0.25"/>
    <row r="21" spans="1:3" s="1" customFormat="1" x14ac:dyDescent="0.25"/>
    <row r="22" spans="1:3" s="1" customFormat="1" x14ac:dyDescent="0.25"/>
    <row r="23" spans="1:3" s="1" customFormat="1" x14ac:dyDescent="0.25"/>
    <row r="24" spans="1:3" s="1" customFormat="1" x14ac:dyDescent="0.25"/>
    <row r="25" spans="1:3" s="1" customFormat="1" x14ac:dyDescent="0.25"/>
    <row r="26" spans="1:3" s="1" customFormat="1" x14ac:dyDescent="0.25"/>
    <row r="27" spans="1:3" s="1" customFormat="1" x14ac:dyDescent="0.25"/>
    <row r="28" spans="1:3" s="1" customFormat="1" x14ac:dyDescent="0.25"/>
    <row r="29" spans="1:3" s="1" customFormat="1" x14ac:dyDescent="0.25"/>
    <row r="30" spans="1:3" s="1" customFormat="1" x14ac:dyDescent="0.25"/>
    <row r="31" spans="1:3" s="1" customFormat="1" x14ac:dyDescent="0.25"/>
    <row r="32" spans="1:3" s="1" customFormat="1" x14ac:dyDescent="0.25"/>
    <row r="33" spans="1:1" s="1" customFormat="1" x14ac:dyDescent="0.25"/>
    <row r="34" spans="1:1" s="1" customFormat="1" x14ac:dyDescent="0.25">
      <c r="A34" s="2" t="s">
        <v>97</v>
      </c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topLeftCell="B8" zoomScale="6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51.5703125" customWidth="1"/>
    <col min="6" max="6" width="6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1" spans="1:13" ht="26.25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6.25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6.25" x14ac:dyDescent="0.4">
      <c r="A3" s="88" t="s">
        <v>12</v>
      </c>
      <c r="B3" s="88"/>
      <c r="C3" s="88"/>
      <c r="D3" s="88"/>
      <c r="E3" s="88"/>
      <c r="F3" s="88"/>
      <c r="G3" s="88"/>
      <c r="H3" s="16"/>
      <c r="I3" s="16"/>
      <c r="J3" s="16"/>
      <c r="K3" s="16"/>
      <c r="L3" s="16"/>
      <c r="M3" s="16"/>
    </row>
    <row r="4" spans="1:13" ht="26.25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6.25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</row>
    <row r="6" spans="1:13" ht="72" customHeight="1" x14ac:dyDescent="0.25">
      <c r="A6" s="21" t="s">
        <v>0</v>
      </c>
      <c r="B6" s="22" t="s">
        <v>15</v>
      </c>
      <c r="C6" s="87" t="s">
        <v>14</v>
      </c>
      <c r="D6" s="87"/>
      <c r="E6" s="87" t="s">
        <v>17</v>
      </c>
      <c r="F6" s="87" t="s">
        <v>18</v>
      </c>
      <c r="G6" s="87" t="s">
        <v>19</v>
      </c>
      <c r="H6" s="87" t="s">
        <v>20</v>
      </c>
      <c r="I6" s="84" t="s">
        <v>65</v>
      </c>
      <c r="J6" s="85"/>
      <c r="K6" s="86"/>
      <c r="L6" s="87" t="s">
        <v>22</v>
      </c>
      <c r="M6" s="87" t="s">
        <v>23</v>
      </c>
    </row>
    <row r="7" spans="1:13" ht="272.25" customHeight="1" x14ac:dyDescent="0.4">
      <c r="A7" s="23"/>
      <c r="B7" s="23"/>
      <c r="C7" s="22" t="s">
        <v>13</v>
      </c>
      <c r="D7" s="22" t="s">
        <v>16</v>
      </c>
      <c r="E7" s="87"/>
      <c r="F7" s="87"/>
      <c r="G7" s="87"/>
      <c r="H7" s="87"/>
      <c r="I7" s="22" t="s">
        <v>66</v>
      </c>
      <c r="J7" s="22" t="s">
        <v>21</v>
      </c>
      <c r="K7" s="22" t="s">
        <v>67</v>
      </c>
      <c r="L7" s="87"/>
      <c r="M7" s="87"/>
    </row>
    <row r="8" spans="1:13" ht="26.25" x14ac:dyDescent="0.4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5">
        <v>13</v>
      </c>
    </row>
    <row r="9" spans="1:13" ht="409.5" customHeight="1" x14ac:dyDescent="0.25">
      <c r="A9" s="26" t="s">
        <v>3</v>
      </c>
      <c r="B9" s="31" t="s">
        <v>194</v>
      </c>
      <c r="C9" s="32" t="s">
        <v>190</v>
      </c>
      <c r="D9" s="32" t="s">
        <v>190</v>
      </c>
      <c r="E9" s="45" t="s">
        <v>141</v>
      </c>
      <c r="F9" s="33" t="s">
        <v>101</v>
      </c>
      <c r="G9" s="32" t="s">
        <v>100</v>
      </c>
      <c r="H9" s="32" t="s">
        <v>98</v>
      </c>
      <c r="I9" s="34" t="s">
        <v>102</v>
      </c>
      <c r="J9" s="27"/>
      <c r="K9" s="27"/>
      <c r="L9" s="34" t="s">
        <v>103</v>
      </c>
      <c r="M9" s="28" t="s">
        <v>104</v>
      </c>
    </row>
    <row r="10" spans="1:13" ht="297.75" customHeight="1" x14ac:dyDescent="0.4">
      <c r="A10" s="26" t="s">
        <v>4</v>
      </c>
      <c r="B10" s="23"/>
      <c r="C10" s="23"/>
      <c r="D10" s="23"/>
      <c r="E10" s="35"/>
      <c r="F10" s="36"/>
      <c r="G10" s="23"/>
      <c r="H10" s="29"/>
      <c r="I10" s="23"/>
      <c r="J10" s="23"/>
      <c r="K10" s="23"/>
      <c r="L10" s="23"/>
      <c r="M10" s="30"/>
    </row>
    <row r="11" spans="1:13" ht="297.75" customHeight="1" x14ac:dyDescent="0.4">
      <c r="A11" s="26" t="s">
        <v>5</v>
      </c>
      <c r="B11" s="23"/>
      <c r="C11" s="23"/>
      <c r="D11" s="23"/>
      <c r="E11" s="23"/>
      <c r="F11" s="36"/>
      <c r="G11" s="23"/>
      <c r="H11" s="23"/>
      <c r="I11" s="23"/>
      <c r="J11" s="23"/>
      <c r="K11" s="23"/>
      <c r="L11" s="23"/>
      <c r="M11" s="23"/>
    </row>
    <row r="12" spans="1:13" ht="26.25" x14ac:dyDescent="0.4">
      <c r="A12" s="26" t="s">
        <v>6</v>
      </c>
      <c r="B12" s="23"/>
      <c r="C12" s="23"/>
      <c r="D12" s="23"/>
      <c r="E12" s="23"/>
      <c r="F12" s="36"/>
      <c r="G12" s="23"/>
      <c r="H12" s="23"/>
      <c r="I12" s="23"/>
      <c r="J12" s="23"/>
      <c r="K12" s="23"/>
      <c r="L12" s="23"/>
      <c r="M12" s="23"/>
    </row>
    <row r="13" spans="1:13" ht="26.25" x14ac:dyDescent="0.4">
      <c r="A13" s="26" t="s">
        <v>7</v>
      </c>
      <c r="B13" s="23"/>
      <c r="C13" s="23"/>
      <c r="D13" s="23"/>
      <c r="E13" s="23"/>
      <c r="F13" s="36"/>
      <c r="G13" s="23"/>
      <c r="H13" s="23"/>
      <c r="I13" s="23"/>
      <c r="J13" s="23"/>
      <c r="K13" s="23"/>
      <c r="L13" s="23"/>
      <c r="M13" s="23"/>
    </row>
    <row r="14" spans="1:13" ht="26.25" x14ac:dyDescent="0.4">
      <c r="A14" s="19" t="s">
        <v>8</v>
      </c>
      <c r="B14" s="18"/>
      <c r="C14" s="18"/>
      <c r="D14" s="18"/>
      <c r="E14" s="18"/>
      <c r="F14" s="20"/>
      <c r="G14" s="18"/>
      <c r="H14" s="18"/>
      <c r="I14" s="18"/>
      <c r="J14" s="18"/>
      <c r="K14" s="18"/>
      <c r="L14" s="18"/>
      <c r="M14" s="18"/>
    </row>
    <row r="15" spans="1:13" ht="26.25" x14ac:dyDescent="0.4">
      <c r="A15" s="19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topLeftCell="B7" zoomScale="60" workbookViewId="0">
      <selection activeCell="B7" sqref="B7"/>
    </sheetView>
  </sheetViews>
  <sheetFormatPr defaultRowHeight="15" x14ac:dyDescent="0.25"/>
  <cols>
    <col min="1" max="1" width="12.7109375" customWidth="1"/>
    <col min="2" max="2" width="25.28515625" customWidth="1"/>
    <col min="3" max="3" width="27.28515625" customWidth="1"/>
    <col min="4" max="4" width="31.42578125" customWidth="1"/>
    <col min="5" max="5" width="24.5703125" customWidth="1"/>
    <col min="6" max="6" width="32.85546875" customWidth="1"/>
    <col min="7" max="7" width="34.140625" customWidth="1"/>
    <col min="8" max="8" width="57.140625" customWidth="1"/>
  </cols>
  <sheetData>
    <row r="1" spans="1:8" ht="18.75" x14ac:dyDescent="0.3">
      <c r="A1" s="37"/>
      <c r="B1" s="37"/>
      <c r="C1" s="37"/>
      <c r="D1" s="37"/>
      <c r="E1" s="37"/>
      <c r="F1" s="37"/>
      <c r="G1" s="37"/>
      <c r="H1" s="37"/>
    </row>
    <row r="2" spans="1:8" ht="18.75" x14ac:dyDescent="0.3">
      <c r="A2" s="37"/>
      <c r="B2" s="37"/>
      <c r="C2" s="37"/>
      <c r="D2" s="37"/>
      <c r="E2" s="37"/>
      <c r="F2" s="37"/>
      <c r="G2" s="37"/>
      <c r="H2" s="37"/>
    </row>
    <row r="3" spans="1:8" ht="18.75" x14ac:dyDescent="0.3">
      <c r="A3" s="89" t="s">
        <v>24</v>
      </c>
      <c r="B3" s="89"/>
      <c r="C3" s="89"/>
      <c r="D3" s="89"/>
      <c r="E3" s="89"/>
      <c r="F3" s="89"/>
      <c r="G3" s="89"/>
      <c r="H3" s="89"/>
    </row>
    <row r="4" spans="1:8" ht="18.75" x14ac:dyDescent="0.3">
      <c r="A4" s="37"/>
      <c r="B4" s="37"/>
      <c r="C4" s="37"/>
      <c r="D4" s="37"/>
      <c r="E4" s="37"/>
      <c r="F4" s="37"/>
      <c r="G4" s="37"/>
      <c r="H4" s="37"/>
    </row>
    <row r="5" spans="1:8" ht="18.75" x14ac:dyDescent="0.3">
      <c r="A5" s="37"/>
      <c r="B5" s="37"/>
      <c r="C5" s="37"/>
      <c r="D5" s="37"/>
      <c r="E5" s="37"/>
      <c r="F5" s="37"/>
      <c r="G5" s="37"/>
      <c r="H5" s="37"/>
    </row>
    <row r="6" spans="1:8" ht="127.5" customHeight="1" x14ac:dyDescent="0.25">
      <c r="A6" s="38" t="s">
        <v>25</v>
      </c>
      <c r="B6" s="39" t="s">
        <v>26</v>
      </c>
      <c r="C6" s="39" t="s">
        <v>27</v>
      </c>
      <c r="D6" s="39" t="s">
        <v>28</v>
      </c>
      <c r="E6" s="39" t="s">
        <v>29</v>
      </c>
      <c r="F6" s="39" t="s">
        <v>30</v>
      </c>
      <c r="G6" s="39" t="s">
        <v>31</v>
      </c>
      <c r="H6" s="39" t="s">
        <v>68</v>
      </c>
    </row>
    <row r="7" spans="1:8" ht="353.25" customHeight="1" x14ac:dyDescent="0.25">
      <c r="A7" s="47">
        <v>1</v>
      </c>
      <c r="B7" s="46" t="s">
        <v>145</v>
      </c>
      <c r="C7" s="46" t="s">
        <v>105</v>
      </c>
      <c r="D7" s="46" t="s">
        <v>106</v>
      </c>
      <c r="E7" s="46" t="s">
        <v>107</v>
      </c>
      <c r="F7" s="46" t="s">
        <v>108</v>
      </c>
      <c r="G7" s="46" t="s">
        <v>148</v>
      </c>
      <c r="H7" s="46" t="s">
        <v>109</v>
      </c>
    </row>
    <row r="8" spans="1:8" ht="183" customHeight="1" x14ac:dyDescent="0.3">
      <c r="A8" s="40">
        <v>2</v>
      </c>
      <c r="B8" s="46" t="s">
        <v>142</v>
      </c>
      <c r="C8" s="46" t="s">
        <v>146</v>
      </c>
      <c r="D8" s="46" t="s">
        <v>147</v>
      </c>
      <c r="E8" s="46" t="s">
        <v>107</v>
      </c>
      <c r="F8" s="46" t="s">
        <v>108</v>
      </c>
      <c r="G8" s="46" t="s">
        <v>148</v>
      </c>
      <c r="H8" s="46" t="s">
        <v>109</v>
      </c>
    </row>
    <row r="9" spans="1:8" ht="168" customHeight="1" x14ac:dyDescent="0.3">
      <c r="A9" s="40"/>
      <c r="B9" s="46" t="s">
        <v>143</v>
      </c>
      <c r="C9" s="46" t="s">
        <v>149</v>
      </c>
      <c r="D9" s="46" t="s">
        <v>151</v>
      </c>
      <c r="E9" s="46" t="s">
        <v>107</v>
      </c>
      <c r="F9" s="46" t="s">
        <v>108</v>
      </c>
      <c r="G9" s="46" t="s">
        <v>148</v>
      </c>
      <c r="H9" s="46" t="s">
        <v>109</v>
      </c>
    </row>
    <row r="10" spans="1:8" ht="168" customHeight="1" x14ac:dyDescent="0.3">
      <c r="A10" s="40"/>
      <c r="B10" s="46" t="s">
        <v>144</v>
      </c>
      <c r="C10" s="46" t="s">
        <v>150</v>
      </c>
      <c r="D10" s="46" t="s">
        <v>151</v>
      </c>
      <c r="E10" s="46" t="s">
        <v>107</v>
      </c>
      <c r="F10" s="46" t="s">
        <v>108</v>
      </c>
      <c r="G10" s="46" t="s">
        <v>148</v>
      </c>
      <c r="H10" s="46" t="s">
        <v>109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3" customFormat="1" x14ac:dyDescent="0.25">
      <c r="A3" s="83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ht="18.75" customHeight="1" x14ac:dyDescent="0.25">
      <c r="A7" s="9"/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7" customHeight="1" x14ac:dyDescent="0.25">
      <c r="A8" s="90" t="s">
        <v>99</v>
      </c>
      <c r="B8" s="91"/>
      <c r="C8" s="91"/>
      <c r="D8" s="91"/>
      <c r="E8" s="91"/>
      <c r="F8" s="91"/>
      <c r="G8" s="91"/>
      <c r="H8" s="92"/>
    </row>
    <row r="9" spans="1:8" ht="144" customHeight="1" x14ac:dyDescent="0.25">
      <c r="A9" s="1">
        <v>1</v>
      </c>
      <c r="B9" s="41" t="s">
        <v>110</v>
      </c>
      <c r="C9" s="41" t="s">
        <v>110</v>
      </c>
      <c r="D9" s="41" t="s">
        <v>113</v>
      </c>
      <c r="E9" s="41" t="s">
        <v>115</v>
      </c>
      <c r="F9" s="42" t="s">
        <v>117</v>
      </c>
      <c r="G9" s="43"/>
      <c r="H9" s="43"/>
    </row>
    <row r="10" spans="1:8" ht="95.25" customHeight="1" x14ac:dyDescent="0.25">
      <c r="A10" s="1">
        <v>2</v>
      </c>
      <c r="B10" s="42" t="s">
        <v>111</v>
      </c>
      <c r="C10" s="42" t="s">
        <v>112</v>
      </c>
      <c r="D10" s="41" t="s">
        <v>114</v>
      </c>
      <c r="E10" s="41" t="s">
        <v>116</v>
      </c>
      <c r="F10" s="42" t="s">
        <v>118</v>
      </c>
      <c r="G10" s="41"/>
      <c r="H10" s="41"/>
    </row>
    <row r="11" spans="1:8" ht="95.25" customHeight="1" x14ac:dyDescent="0.25">
      <c r="A11" s="1">
        <v>3</v>
      </c>
      <c r="B11" s="42" t="s">
        <v>152</v>
      </c>
      <c r="C11" s="42" t="s">
        <v>153</v>
      </c>
      <c r="D11" s="41" t="s">
        <v>114</v>
      </c>
      <c r="E11" s="41" t="s">
        <v>115</v>
      </c>
      <c r="F11" s="48" t="s">
        <v>147</v>
      </c>
      <c r="G11" s="41"/>
      <c r="H11" s="41"/>
    </row>
    <row r="12" spans="1:8" ht="95.25" customHeight="1" x14ac:dyDescent="0.25">
      <c r="A12" s="1">
        <v>4</v>
      </c>
      <c r="B12" s="42" t="s">
        <v>154</v>
      </c>
      <c r="C12" s="48" t="s">
        <v>149</v>
      </c>
      <c r="D12" s="41" t="s">
        <v>114</v>
      </c>
      <c r="E12" s="41" t="s">
        <v>116</v>
      </c>
      <c r="F12" s="48" t="s">
        <v>151</v>
      </c>
      <c r="G12" s="41"/>
      <c r="H12" s="41"/>
    </row>
    <row r="13" spans="1:8" ht="131.25" customHeight="1" x14ac:dyDescent="0.25">
      <c r="A13" s="1">
        <v>5</v>
      </c>
      <c r="B13" s="49" t="s">
        <v>155</v>
      </c>
      <c r="C13" s="48" t="s">
        <v>150</v>
      </c>
      <c r="D13" s="41" t="s">
        <v>114</v>
      </c>
      <c r="E13" s="41" t="s">
        <v>116</v>
      </c>
      <c r="F13" s="48" t="s">
        <v>151</v>
      </c>
      <c r="G13" s="41"/>
      <c r="H13" s="4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autoPict="0" r:id="rId5">
            <anchor moveWithCells="1">
              <from>
                <xdr:col>6</xdr:col>
                <xdr:colOff>142875</xdr:colOff>
                <xdr:row>8</xdr:row>
                <xdr:rowOff>238125</xdr:rowOff>
              </from>
              <to>
                <xdr:col>6</xdr:col>
                <xdr:colOff>742950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G9" sqref="G9"/>
    </sheetView>
  </sheetViews>
  <sheetFormatPr defaultRowHeight="15" x14ac:dyDescent="0.25"/>
  <cols>
    <col min="1" max="1" width="24.5703125" customWidth="1"/>
    <col min="2" max="2" width="23" customWidth="1"/>
    <col min="3" max="3" width="37" customWidth="1"/>
    <col min="4" max="4" width="28.140625" customWidth="1"/>
    <col min="5" max="5" width="30.7109375" customWidth="1"/>
    <col min="6" max="6" width="35.140625" customWidth="1"/>
    <col min="7" max="7" width="27.42578125" customWidth="1"/>
    <col min="8" max="8" width="31.140625" customWidth="1"/>
    <col min="9" max="9" width="31.7109375" customWidth="1"/>
  </cols>
  <sheetData>
    <row r="3" spans="1:9" s="93" customFormat="1" x14ac:dyDescent="0.25">
      <c r="A3" s="83" t="s">
        <v>38</v>
      </c>
    </row>
    <row r="6" spans="1:9" ht="60" x14ac:dyDescent="0.25">
      <c r="A6" s="8" t="s">
        <v>39</v>
      </c>
      <c r="B6" s="8" t="s">
        <v>58</v>
      </c>
      <c r="C6" s="8" t="s">
        <v>40</v>
      </c>
      <c r="D6" s="8" t="s">
        <v>41</v>
      </c>
      <c r="E6" s="8" t="s">
        <v>42</v>
      </c>
      <c r="F6" s="8" t="s">
        <v>70</v>
      </c>
      <c r="G6" s="8" t="s">
        <v>43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90" t="str">
        <f>'Раздел 4'!$A$8</f>
        <v>Выдача согласия на залог права аренды земельного участка, на перенаем или субаренду земельного участка</v>
      </c>
      <c r="B8" s="91"/>
      <c r="C8" s="91"/>
      <c r="D8" s="91"/>
      <c r="E8" s="91"/>
      <c r="F8" s="91"/>
      <c r="G8" s="91"/>
      <c r="H8" s="91"/>
      <c r="I8" s="92"/>
    </row>
    <row r="9" spans="1:9" ht="184.5" customHeight="1" x14ac:dyDescent="0.25">
      <c r="A9" s="69"/>
      <c r="B9" s="71" t="s">
        <v>191</v>
      </c>
      <c r="C9" s="43" t="s">
        <v>192</v>
      </c>
      <c r="D9" s="43" t="s">
        <v>96</v>
      </c>
      <c r="E9" s="70"/>
      <c r="F9" s="70"/>
      <c r="G9" s="44" t="s">
        <v>119</v>
      </c>
      <c r="H9" s="44"/>
      <c r="I9" s="44"/>
    </row>
    <row r="10" spans="1:9" ht="98.25" customHeight="1" x14ac:dyDescent="0.25">
      <c r="A10" s="43"/>
      <c r="B10" s="71"/>
      <c r="C10" s="43"/>
      <c r="D10" s="43"/>
      <c r="E10" s="70"/>
      <c r="F10" s="70"/>
      <c r="G10" s="44"/>
      <c r="H10" s="44"/>
      <c r="I10" s="44"/>
    </row>
    <row r="11" spans="1:9" ht="147.75" customHeight="1" x14ac:dyDescent="0.25">
      <c r="A11" s="5"/>
      <c r="B11" s="66"/>
      <c r="C11" s="43"/>
      <c r="D11" s="43"/>
      <c r="E11" s="70"/>
      <c r="F11" s="70"/>
      <c r="G11" s="44"/>
      <c r="H11" s="41"/>
      <c r="I11" s="4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7" zoomScaleSheetLayoutView="100" workbookViewId="0">
      <selection activeCell="E11" sqref="E11"/>
    </sheetView>
  </sheetViews>
  <sheetFormatPr defaultRowHeight="15" x14ac:dyDescent="0.25"/>
  <cols>
    <col min="1" max="1" width="13.85546875" customWidth="1"/>
    <col min="2" max="2" width="28.42578125" customWidth="1"/>
    <col min="3" max="3" width="31.140625" customWidth="1"/>
    <col min="4" max="4" width="26.5703125" customWidth="1"/>
    <col min="5" max="5" width="38.5703125" customWidth="1"/>
    <col min="6" max="7" width="28.140625" customWidth="1"/>
    <col min="8" max="8" width="36.5703125" customWidth="1"/>
    <col min="9" max="9" width="34.140625" customWidth="1"/>
  </cols>
  <sheetData>
    <row r="3" spans="1:9" s="93" customFormat="1" x14ac:dyDescent="0.25">
      <c r="A3" s="83" t="s">
        <v>44</v>
      </c>
    </row>
    <row r="6" spans="1:9" ht="61.5" customHeight="1" x14ac:dyDescent="0.25">
      <c r="A6" s="77" t="s">
        <v>0</v>
      </c>
      <c r="B6" s="96" t="s">
        <v>45</v>
      </c>
      <c r="C6" s="96" t="s">
        <v>46</v>
      </c>
      <c r="D6" s="96" t="s">
        <v>73</v>
      </c>
      <c r="E6" s="96" t="s">
        <v>74</v>
      </c>
      <c r="F6" s="96" t="s">
        <v>75</v>
      </c>
      <c r="G6" s="96" t="s">
        <v>76</v>
      </c>
      <c r="H6" s="94" t="s">
        <v>77</v>
      </c>
      <c r="I6" s="95"/>
    </row>
    <row r="7" spans="1:9" ht="21.75" customHeight="1" x14ac:dyDescent="0.25">
      <c r="A7" s="79"/>
      <c r="B7" s="97"/>
      <c r="C7" s="97"/>
      <c r="D7" s="97"/>
      <c r="E7" s="97"/>
      <c r="F7" s="97"/>
      <c r="G7" s="97"/>
      <c r="H7" s="4" t="s">
        <v>47</v>
      </c>
      <c r="I7" s="4" t="s">
        <v>48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90" t="str">
        <f>'Раздел 4'!$A$8</f>
        <v>Выдача согласия на залог права аренды земельного участка, на перенаем или субаренду земельного участка</v>
      </c>
      <c r="B9" s="91"/>
      <c r="C9" s="91"/>
      <c r="D9" s="91"/>
      <c r="E9" s="91"/>
      <c r="F9" s="91"/>
      <c r="G9" s="91"/>
      <c r="H9" s="91"/>
      <c r="I9" s="92"/>
    </row>
    <row r="10" spans="1:9" ht="178.5" customHeight="1" x14ac:dyDescent="0.25">
      <c r="A10" s="1"/>
      <c r="B10" s="42" t="s">
        <v>193</v>
      </c>
      <c r="C10" s="42" t="s">
        <v>120</v>
      </c>
      <c r="D10" s="41" t="s">
        <v>123</v>
      </c>
      <c r="E10" s="43"/>
      <c r="F10" s="43"/>
      <c r="G10" s="42" t="s">
        <v>125</v>
      </c>
      <c r="H10" s="41" t="s">
        <v>127</v>
      </c>
      <c r="I10" s="42" t="s">
        <v>126</v>
      </c>
    </row>
    <row r="11" spans="1:9" ht="178.5" customHeight="1" x14ac:dyDescent="0.25">
      <c r="A11" s="1"/>
      <c r="B11" s="42" t="s">
        <v>121</v>
      </c>
      <c r="C11" s="42" t="s">
        <v>122</v>
      </c>
      <c r="D11" s="41" t="s">
        <v>124</v>
      </c>
      <c r="E11" s="43"/>
      <c r="F11" s="43"/>
      <c r="G11" s="42" t="s">
        <v>125</v>
      </c>
      <c r="H11" s="41" t="s">
        <v>128</v>
      </c>
      <c r="I11" s="42" t="s">
        <v>126</v>
      </c>
    </row>
    <row r="12" spans="1:9" x14ac:dyDescent="0.25">
      <c r="A12" s="90" t="e">
        <f>'Раздел 4'!#REF!</f>
        <v>#REF!</v>
      </c>
      <c r="B12" s="91"/>
      <c r="C12" s="91"/>
      <c r="D12" s="91"/>
      <c r="E12" s="91"/>
      <c r="F12" s="91"/>
      <c r="G12" s="91"/>
      <c r="H12" s="91"/>
      <c r="I12" s="9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3076" r:id="rId4">
          <objectPr defaultSize="0" autoPict="0" r:id="rId5">
            <anchor moveWithCells="1">
              <from>
                <xdr:col>4</xdr:col>
                <xdr:colOff>981075</xdr:colOff>
                <xdr:row>10</xdr:row>
                <xdr:rowOff>276225</xdr:rowOff>
              </from>
              <to>
                <xdr:col>4</xdr:col>
                <xdr:colOff>1581150</xdr:colOff>
                <xdr:row>10</xdr:row>
                <xdr:rowOff>1295400</xdr:rowOff>
              </to>
            </anchor>
          </objectPr>
        </oleObject>
      </mc:Choice>
      <mc:Fallback>
        <oleObject progId="Word.Document.8" dvAspect="DVASPECT_ICON" shapeId="3076" r:id="rId4"/>
      </mc:Fallback>
    </mc:AlternateContent>
    <mc:AlternateContent xmlns:mc="http://schemas.openxmlformats.org/markup-compatibility/2006">
      <mc:Choice Requires="x14">
        <oleObject progId="Word.Document.8" dvAspect="DVASPECT_ICON" shapeId="3075" r:id="rId6">
          <objectPr defaultSize="0" autoPict="0" r:id="rId5">
            <anchor moveWithCells="1">
              <from>
                <xdr:col>5</xdr:col>
                <xdr:colOff>571500</xdr:colOff>
                <xdr:row>9</xdr:row>
                <xdr:rowOff>361950</xdr:rowOff>
              </from>
              <to>
                <xdr:col>5</xdr:col>
                <xdr:colOff>1171575</xdr:colOff>
                <xdr:row>9</xdr:row>
                <xdr:rowOff>1381125</xdr:rowOff>
              </to>
            </anchor>
          </objectPr>
        </oleObject>
      </mc:Choice>
      <mc:Fallback>
        <oleObject progId="Word.Document.8" dvAspect="DVASPECT_ICON" shapeId="3075" r:id="rId6"/>
      </mc:Fallback>
    </mc:AlternateContent>
    <mc:AlternateContent xmlns:mc="http://schemas.openxmlformats.org/markup-compatibility/2006">
      <mc:Choice Requires="x14">
        <oleObject progId="Word.Document.8" dvAspect="DVASPECT_ICON" shapeId="3078" r:id="rId7">
          <objectPr defaultSize="0" autoPict="0" r:id="rId5">
            <anchor moveWithCells="1">
              <from>
                <xdr:col>5</xdr:col>
                <xdr:colOff>666750</xdr:colOff>
                <xdr:row>10</xdr:row>
                <xdr:rowOff>257175</xdr:rowOff>
              </from>
              <to>
                <xdr:col>5</xdr:col>
                <xdr:colOff>1266825</xdr:colOff>
                <xdr:row>10</xdr:row>
                <xdr:rowOff>1276350</xdr:rowOff>
              </to>
            </anchor>
          </objectPr>
        </oleObject>
      </mc:Choice>
      <mc:Fallback>
        <oleObject progId="Word.Document.8" dvAspect="DVASPECT_ICON" shapeId="3078" r:id="rId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topLeftCell="A22" zoomScale="98" zoomScaleSheetLayoutView="98" workbookViewId="0">
      <selection activeCell="D21" sqref="D21"/>
    </sheetView>
  </sheetViews>
  <sheetFormatPr defaultRowHeight="15" x14ac:dyDescent="0.25"/>
  <cols>
    <col min="1" max="1" width="9.140625" style="51"/>
    <col min="2" max="2" width="18.7109375" style="51" customWidth="1"/>
    <col min="3" max="3" width="32.7109375" style="51" customWidth="1"/>
    <col min="4" max="4" width="15" style="51" customWidth="1"/>
    <col min="5" max="5" width="16.85546875" style="51" customWidth="1"/>
    <col min="6" max="6" width="18.7109375" style="51" customWidth="1"/>
    <col min="7" max="7" width="17.5703125" style="51" customWidth="1"/>
    <col min="8" max="16384" width="9.140625" style="51"/>
  </cols>
  <sheetData>
    <row r="3" spans="1:7" s="99" customFormat="1" x14ac:dyDescent="0.25">
      <c r="A3" s="98" t="s">
        <v>49</v>
      </c>
    </row>
    <row r="6" spans="1:7" ht="94.5" customHeight="1" x14ac:dyDescent="0.25">
      <c r="A6" s="50" t="s">
        <v>50</v>
      </c>
      <c r="B6" s="50" t="s">
        <v>51</v>
      </c>
      <c r="C6" s="50" t="s">
        <v>156</v>
      </c>
      <c r="D6" s="50" t="s">
        <v>78</v>
      </c>
      <c r="E6" s="50" t="s">
        <v>79</v>
      </c>
      <c r="F6" s="50" t="s">
        <v>52</v>
      </c>
      <c r="G6" s="50" t="s">
        <v>80</v>
      </c>
    </row>
    <row r="7" spans="1:7" x14ac:dyDescent="0.2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</row>
    <row r="8" spans="1:7" x14ac:dyDescent="0.25">
      <c r="A8" s="100" t="s">
        <v>157</v>
      </c>
      <c r="B8" s="101"/>
      <c r="C8" s="101"/>
      <c r="D8" s="101"/>
      <c r="E8" s="101"/>
      <c r="F8" s="101"/>
      <c r="G8" s="102"/>
    </row>
    <row r="9" spans="1:7" ht="331.5" x14ac:dyDescent="0.25">
      <c r="A9" s="50">
        <v>1</v>
      </c>
      <c r="B9" s="53" t="s">
        <v>129</v>
      </c>
      <c r="C9" s="53" t="s">
        <v>158</v>
      </c>
      <c r="D9" s="54" t="s">
        <v>130</v>
      </c>
      <c r="E9" s="55" t="s">
        <v>159</v>
      </c>
      <c r="F9" s="53" t="s">
        <v>115</v>
      </c>
      <c r="G9" s="42" t="s">
        <v>115</v>
      </c>
    </row>
    <row r="10" spans="1:7" ht="138.75" customHeight="1" x14ac:dyDescent="0.25">
      <c r="A10" s="50">
        <v>2</v>
      </c>
      <c r="B10" s="53" t="s">
        <v>131</v>
      </c>
      <c r="C10" s="53" t="s">
        <v>160</v>
      </c>
      <c r="D10" s="54" t="s">
        <v>132</v>
      </c>
      <c r="E10" s="55" t="s">
        <v>159</v>
      </c>
      <c r="F10" s="53" t="s">
        <v>161</v>
      </c>
      <c r="G10" s="42" t="s">
        <v>115</v>
      </c>
    </row>
    <row r="11" spans="1:7" ht="138.75" customHeight="1" x14ac:dyDescent="0.25">
      <c r="A11" s="50">
        <v>3</v>
      </c>
      <c r="B11" s="56" t="s">
        <v>133</v>
      </c>
      <c r="C11" s="53" t="s">
        <v>162</v>
      </c>
      <c r="D11" s="54" t="s">
        <v>195</v>
      </c>
      <c r="E11" s="55" t="s">
        <v>159</v>
      </c>
      <c r="F11" s="53" t="s">
        <v>161</v>
      </c>
      <c r="G11" s="42" t="s">
        <v>115</v>
      </c>
    </row>
    <row r="12" spans="1:7" ht="138.75" customHeight="1" x14ac:dyDescent="0.25">
      <c r="A12" s="50">
        <v>4</v>
      </c>
      <c r="B12" s="53" t="s">
        <v>134</v>
      </c>
      <c r="C12" s="53" t="s">
        <v>163</v>
      </c>
      <c r="D12" s="54" t="s">
        <v>195</v>
      </c>
      <c r="E12" s="55" t="s">
        <v>159</v>
      </c>
      <c r="F12" s="53" t="s">
        <v>115</v>
      </c>
      <c r="G12" s="42" t="s">
        <v>115</v>
      </c>
    </row>
    <row r="13" spans="1:7" ht="138.75" customHeight="1" x14ac:dyDescent="0.25">
      <c r="A13" s="50">
        <v>5</v>
      </c>
      <c r="B13" s="53" t="s">
        <v>164</v>
      </c>
      <c r="C13" s="53" t="s">
        <v>165</v>
      </c>
      <c r="D13" s="54" t="s">
        <v>130</v>
      </c>
      <c r="E13" s="55" t="s">
        <v>159</v>
      </c>
      <c r="F13" s="53" t="s">
        <v>166</v>
      </c>
      <c r="G13" s="42" t="s">
        <v>115</v>
      </c>
    </row>
    <row r="14" spans="1:7" ht="138.75" customHeight="1" x14ac:dyDescent="0.25">
      <c r="A14" s="50">
        <v>6</v>
      </c>
      <c r="B14" s="53" t="s">
        <v>167</v>
      </c>
      <c r="C14" s="53" t="s">
        <v>168</v>
      </c>
      <c r="D14" s="54" t="s">
        <v>130</v>
      </c>
      <c r="E14" s="55" t="s">
        <v>159</v>
      </c>
      <c r="F14" s="53" t="s">
        <v>161</v>
      </c>
      <c r="G14" s="42" t="s">
        <v>115</v>
      </c>
    </row>
    <row r="15" spans="1:7" ht="30" customHeight="1" x14ac:dyDescent="0.25">
      <c r="A15" s="50">
        <v>7</v>
      </c>
      <c r="B15" s="53" t="s">
        <v>169</v>
      </c>
      <c r="C15" s="53" t="s">
        <v>170</v>
      </c>
      <c r="D15" s="54" t="s">
        <v>130</v>
      </c>
      <c r="E15" s="55" t="s">
        <v>159</v>
      </c>
      <c r="F15" s="53" t="s">
        <v>171</v>
      </c>
      <c r="G15" s="42" t="s">
        <v>115</v>
      </c>
    </row>
    <row r="16" spans="1:7" ht="122.25" customHeight="1" x14ac:dyDescent="0.25">
      <c r="A16" s="50">
        <v>8</v>
      </c>
      <c r="B16" s="53" t="s">
        <v>172</v>
      </c>
      <c r="C16" s="53" t="s">
        <v>173</v>
      </c>
      <c r="D16" s="42" t="s">
        <v>174</v>
      </c>
      <c r="E16" s="55" t="s">
        <v>159</v>
      </c>
      <c r="F16" s="53" t="s">
        <v>115</v>
      </c>
      <c r="G16" s="42" t="s">
        <v>115</v>
      </c>
    </row>
    <row r="17" spans="1:8" ht="44.25" customHeight="1" x14ac:dyDescent="0.25">
      <c r="A17" s="103" t="s">
        <v>175</v>
      </c>
      <c r="B17" s="104"/>
      <c r="C17" s="104"/>
      <c r="D17" s="104"/>
      <c r="E17" s="104"/>
      <c r="F17" s="104"/>
      <c r="G17" s="105"/>
    </row>
    <row r="18" spans="1:8" s="42" customFormat="1" ht="132" x14ac:dyDescent="0.25">
      <c r="A18" s="57">
        <v>1</v>
      </c>
      <c r="B18" s="58" t="s">
        <v>193</v>
      </c>
      <c r="C18" s="59" t="s">
        <v>188</v>
      </c>
      <c r="D18" s="60" t="s">
        <v>196</v>
      </c>
      <c r="E18" s="61" t="s">
        <v>176</v>
      </c>
      <c r="F18" s="62" t="s">
        <v>177</v>
      </c>
      <c r="G18" s="43"/>
    </row>
    <row r="19" spans="1:8" s="42" customFormat="1" ht="108" x14ac:dyDescent="0.25">
      <c r="A19" s="57">
        <v>2</v>
      </c>
      <c r="B19" s="58" t="s">
        <v>178</v>
      </c>
      <c r="C19" s="59" t="s">
        <v>179</v>
      </c>
      <c r="D19" s="60" t="s">
        <v>197</v>
      </c>
      <c r="E19" s="61" t="s">
        <v>176</v>
      </c>
      <c r="F19" s="62" t="s">
        <v>177</v>
      </c>
      <c r="G19" s="43"/>
    </row>
    <row r="20" spans="1:8" s="42" customFormat="1" ht="19.5" customHeight="1" x14ac:dyDescent="0.25">
      <c r="A20" s="106" t="s">
        <v>180</v>
      </c>
      <c r="B20" s="107"/>
      <c r="C20" s="107"/>
      <c r="D20" s="107"/>
      <c r="E20" s="107"/>
      <c r="F20" s="107"/>
      <c r="G20" s="107"/>
      <c r="H20" s="108"/>
    </row>
    <row r="21" spans="1:8" s="42" customFormat="1" ht="208.5" customHeight="1" x14ac:dyDescent="0.25">
      <c r="A21" s="57">
        <v>1</v>
      </c>
      <c r="B21" s="63" t="s">
        <v>181</v>
      </c>
      <c r="C21" s="64" t="s">
        <v>182</v>
      </c>
      <c r="D21" s="72" t="s">
        <v>198</v>
      </c>
      <c r="E21" s="61" t="s">
        <v>176</v>
      </c>
      <c r="F21" s="62" t="s">
        <v>183</v>
      </c>
      <c r="G21" s="57" t="s">
        <v>115</v>
      </c>
    </row>
    <row r="22" spans="1:8" s="109" customFormat="1" x14ac:dyDescent="0.25">
      <c r="A22" s="106" t="s">
        <v>184</v>
      </c>
      <c r="B22" s="107"/>
      <c r="C22" s="107"/>
      <c r="D22" s="107"/>
      <c r="E22" s="107"/>
      <c r="F22" s="107"/>
      <c r="G22" s="107"/>
      <c r="H22" s="107"/>
    </row>
    <row r="23" spans="1:8" s="42" customFormat="1" ht="312" customHeight="1" x14ac:dyDescent="0.25">
      <c r="A23" s="57">
        <v>1</v>
      </c>
      <c r="B23" s="42" t="s">
        <v>185</v>
      </c>
      <c r="C23" s="65" t="s">
        <v>186</v>
      </c>
      <c r="D23" s="66" t="s">
        <v>187</v>
      </c>
      <c r="E23" s="42" t="s">
        <v>159</v>
      </c>
      <c r="F23" s="53" t="s">
        <v>161</v>
      </c>
      <c r="G23" s="42" t="s">
        <v>115</v>
      </c>
    </row>
  </sheetData>
  <mergeCells count="5">
    <mergeCell ref="A3:XFD3"/>
    <mergeCell ref="A8:G8"/>
    <mergeCell ref="A17:G17"/>
    <mergeCell ref="A20:H20"/>
    <mergeCell ref="A22:XFD2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4" r:id="rId4">
          <objectPr defaultSize="0" autoPict="0" r:id="rId5">
            <anchor moveWithCells="1">
              <from>
                <xdr:col>6</xdr:col>
                <xdr:colOff>361950</xdr:colOff>
                <xdr:row>18</xdr:row>
                <xdr:rowOff>123825</xdr:rowOff>
              </from>
              <to>
                <xdr:col>6</xdr:col>
                <xdr:colOff>838200</xdr:colOff>
                <xdr:row>18</xdr:row>
                <xdr:rowOff>1143000</xdr:rowOff>
              </to>
            </anchor>
          </objectPr>
        </oleObject>
      </mc:Choice>
      <mc:Fallback>
        <oleObject progId="Word.Document.8" dvAspect="DVASPECT_ICON" shapeId="819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0" workbookViewId="0">
      <selection activeCell="E21" sqref="E21"/>
    </sheetView>
  </sheetViews>
  <sheetFormatPr defaultRowHeight="15" x14ac:dyDescent="0.25"/>
  <cols>
    <col min="2" max="2" width="40.42578125" customWidth="1"/>
    <col min="3" max="3" width="30.7109375" customWidth="1"/>
    <col min="4" max="4" width="36.7109375" customWidth="1"/>
    <col min="5" max="5" width="34.85546875" customWidth="1"/>
    <col min="6" max="6" width="35.5703125" customWidth="1"/>
    <col min="7" max="7" width="35" customWidth="1"/>
    <col min="8" max="8" width="39.42578125" customWidth="1"/>
  </cols>
  <sheetData>
    <row r="3" spans="1:8" s="10" customFormat="1" x14ac:dyDescent="0.25">
      <c r="A3" s="83" t="s">
        <v>53</v>
      </c>
      <c r="B3" s="83"/>
      <c r="C3" s="83"/>
      <c r="D3" s="83"/>
      <c r="E3" s="83"/>
    </row>
    <row r="6" spans="1:8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0" t="s">
        <v>135</v>
      </c>
      <c r="B8" s="91"/>
      <c r="C8" s="91"/>
      <c r="D8" s="91"/>
      <c r="E8" s="91"/>
      <c r="F8" s="91"/>
      <c r="G8" s="91"/>
      <c r="H8" s="92"/>
    </row>
    <row r="9" spans="1:8" ht="135.75" customHeight="1" x14ac:dyDescent="0.25">
      <c r="A9" s="1"/>
      <c r="B9" s="5" t="s">
        <v>136</v>
      </c>
      <c r="C9" s="5" t="s">
        <v>137</v>
      </c>
      <c r="D9" s="5" t="s">
        <v>62</v>
      </c>
      <c r="E9" s="5" t="s">
        <v>138</v>
      </c>
      <c r="F9" s="5" t="s">
        <v>115</v>
      </c>
      <c r="G9" s="5" t="s">
        <v>139</v>
      </c>
      <c r="H9" s="5" t="s">
        <v>140</v>
      </c>
    </row>
    <row r="10" spans="1:8" ht="117.7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2017-10-04T04:48:03Z</dcterms:modified>
</cp:coreProperties>
</file>