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23220" windowHeight="1365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<sst xmlns="http://schemas.openxmlformats.org/spreadsheetml/2006/main" count="209" uniqueCount="153">
  <si>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</si>
  <si>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</si>
  <si>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</si>
  <si>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</si>
  <si>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</si>
  <si>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</si>
  <si>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</si>
  <si>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</si>
  <si>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</si>
  <si>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</si>
  <si>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</si>
  <si>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</si>
  <si>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</si>
  <si>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</si>
  <si>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</si>
  <si>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</si>
  <si>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</si>
  <si>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</si>
  <si>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</si>
  <si>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</si>
  <si>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</si>
  <si>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</si>
  <si>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</si>
  <si>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</si>
  <si>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</si>
  <si>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</si>
  <si>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</si>
  <si>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</si>
  <si>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</si>
  <si>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</si>
  <si>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</si>
  <si>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</si>
  <si>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</si>
  <si>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</si>
  <si>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</si>
  <si>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</si>
  <si>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</si>
  <si>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</si>
  <si>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</si>
  <si>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</si>
  <si>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</si>
  <si>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</si>
  <si>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</si>
  <si>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</si>
  <si>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</si>
  <si>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</si>
  <si>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</si>
  <si>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</si>
  <si>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</si>
  <si>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</si>
  <si>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</si>
  <si>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</si>
  <si>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</si>
  <si>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</si>
  <si>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</si>
  <si>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</si>
  <si>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</si>
  <si>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</si>
  <si>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</si>
  <si>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</si>
  <si>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</si>
  <si>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</si>
  <si>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</si>
  <si>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</si>
  <si>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</si>
  <si>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</si>
  <si>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</si>
  <si>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</si>
  <si>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</si>
  <si>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</si>
  <si>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</si>
  <si>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</si>
  <si>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</si>
  <si>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</si>
  <si>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</si>
  <si>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</si>
  <si>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</si>
  <si>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</si>
  <si>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</si>
  <si>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</si>
  <si>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</si>
  <si>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</si>
  <si>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</si>
  <si>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</si>
  <si>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</si>
  <si>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</si>
  <si>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</si>
  <si>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</si>
  <si>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</si>
  <si>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</si>
  <si>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</si>
  <si>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</si>
  <si>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</si>
  <si>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</si>
  <si>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</si>
  <si>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</si>
  <si>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</si>
  <si>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физические или юридические лица</t>
  </si>
  <si>
    <t>документы, удостоверяющие личность заявителя (подлинник для ознакомления) (в случае обращения доверенного лица - доверенность и доку-мент, удостоверяющий его личность (паспорт) (1 экземпляр копии, оригинал для сверки)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</si>
  <si>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</si>
  <si>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</si>
  <si>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юридические лица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</si>
  <si>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</si>
  <si>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</si>
  <si>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</si>
  <si>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заявление</t>
  </si>
  <si>
    <t>−</t>
  </si>
  <si>
    <t>выписка из Единого государственного реестра индивидуальных пред-принимателей</t>
  </si>
  <si>
    <t>выписка из Единого государственного реестра юридических лиц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</si>
  <si>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</si>
  <si>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</si>
  <si>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</si>
  <si>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-</t>
  </si>
  <si>
    <t>Прием и регистрация заявления о предоставлении муниципальной услуги и документов</t>
  </si>
  <si>
    <t xml:space="preserve">Специалист отдела администрации или МФЦ, ответственный за приём и регистрацию документов:
1) проверяет правильность заполнения заявления и соответствие указанных в нем данных представленному документу, удостоверяющему личность заявителя; 2) проверяет соответствие представленных документов требованиям
3) сверяет представленные экземпляры оригиналов и копий документов, не заверенных нотариально, на последних делает надпись «Копия верна», ставит свою подпись, фамилию и дату сверки копии;
4) проверяет наличие всех необходимых документов в соответствии с пунктом 2.6. Административного регламента.
5. При установлении фактов отсутствия необходимых документов или несоответствия представленных документов требованиям, уведомляет заявителя о наличии препятствий для предоставления государственной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государственной услуги, возвращает ему заявление и представленные им документы.
Если при установлении фактов отсутствия документов, указанных в пункте 2.6 Административного регламента, или несоответствия представленных документов требованиям, указанным в данном пункте, заявитель настаивает на приёме заявления и документов для предоставления муниципальной услуги, специалист, ответственный за приём и регистрацию документов, принимает от него заявление вместе с представленными документами, указывает в описи документов выявленные недостатки и факт отсутствия необходимых документов, один экземпляр описи выдается на руки заявителю в день приёма заявления и документов, второй экземпляр приобщается к пакету документов, представленных на предоставление государственной услуги;
7) вносит запись о приёме заявления с документами в журнал регистрации заявлений и решений администрации соответствующего муниципального района или МФЦ, который должен содержать следующие сведения:
- регистрационный номер по порядку,
- дату обращения,
- фамилию, имя, отчество заявителя, адрес его места жительства,
- наименование муниципальной услуги, предоставление которой испрашивается,
- дату принятия решения о предоставлении (отказе) в предоставлении муниципальной услуги,
- дату выдачи решения (направления по почте);
8) в случае, если заявитель обратился за предоставлением муниципальной услуги не по месту своего жительства, уведомляет его об этом, а также разъясняет, что заявитель должен самостоятельно обратиться в администрацию муниципального района  по месту своего жительства.
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</si>
  <si>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</si>
  <si>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</si>
  <si>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</si>
  <si>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</si>
  <si>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 xml:space="preserve">- Проверка документов на соответствие градостроительному плану земельного участка;
- проверку материалов проектной документации;
- проверку выводов согласований надзорных органов и государственной экспертизы;
- проверку соответствия требованиям
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</si>
  <si>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</si>
  <si>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</si>
  <si>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</si>
  <si>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</si>
  <si>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</si>
  <si>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Заявитель обладает 
прав
ом направить 
27
назначению и 
выплате 
ежемесячного 
пособия по уходу 
за ребенком через 
органы 
социальной 
защиты 
населения.
жалобу по почте, через 
многофункциональный 
центр, с 
использованием 
информационно
-
телекоммуникационно
й сети "Интернет", 
официального сайта 
органа, 
предоставляющего 
государственную 
услугу, органа, 
предоставляющего 
муниципальную 
услугу, в электро
нной 
форме с 
использованием 
единого портала 
государственных и 
муниципальных услуг: 
www.gosuslugi.ru, а 
также представить при 
личном прие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</si>
  <si>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</si>
  <si>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</si>
  <si>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</si>
  <si>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</si>
  <si>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</si>
  <si>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</si>
  <si>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Правоустанавливающие документы на переустраиваемое и (или) перепланируемое жилое помещение в многоквартирном жилом доме </t>
  </si>
  <si>
    <t>Правоустанавливающие документы на переустраиваемое и (или) перепланируемое жилое помещение в многоквартином жилом доме</t>
  </si>
  <si>
    <t>Орган технической инвентаризации в муниципальном образовании Ленинградский райо</t>
  </si>
  <si>
    <t xml:space="preserve">план переводимого помещения с его техническим описанием (в случае, если переводимое помещение является жилым - технический паспорт такого помещения);
</t>
  </si>
  <si>
    <t xml:space="preserve">поэтажный план дома, в котором находится переводимое помещение;
</t>
  </si>
  <si>
    <t xml:space="preserve"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
</t>
  </si>
  <si>
    <t>По форме утвержденной постановлением Правительства Российской Федерации от 28 апреля 2005 года № 266</t>
  </si>
  <si>
    <t>2300000000190627389</t>
  </si>
  <si>
    <t>Согласование переустройства и (или) перепланировки помещения в многоквартирном жилом доме</t>
  </si>
  <si>
    <t xml:space="preserve">Административный регламент предоставления администрацией муниципального образования Ленинградский район муниципальной услуги «Согласование переустройства и (или) перепланировки помещения в многоквартирном жилом доме» утвержденный постановлением администрации муниципального образования  Ленинградский район от 29 ноября 2019 года № 1054
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</si>
  <si>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
от 25 августа 2012 года № 852 «Об утверждении Правил использования уси-ленной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гос-ударственных услуг», которой подписан электронный документ (пакет элек-тронных документов);
отсутствие документа, удостоверяющего права (полномочия) предста-вителя заявителя, в случае подачи заявления представителем заявителя;   
</t>
  </si>
  <si>
    <t xml:space="preserve">отсутствие документов предусмотренных пунктом 2.6.1. подраздела 2.6.  раздела 2 Регламента; 
поступление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если соответствующий документ не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управление после получения указанного ответа уведомило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и не получил от заявителя такие документ и (или) информацию в течение 15 рабочих дней со дня направления уведомления;
представления документов в ненадлежащий орган;
несоответствие проекта переустройства и (или) перепланировки помещения в многоквартирном жилом доме требованиям законодательства.
</t>
  </si>
  <si>
    <t xml:space="preserve">отсутствие документов предусмотренных пунктом 2.6.1. подраздела 2.6.  раздела 2 Регламента; 
поступление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если соответствующий документ не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управление после получения указанного ответа уведомило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 Российской Федерации, и не получил от заявителя такие документ и (или) информацию в течение 15 рабочих дней со дня направления уведомления;
представления документов в ненадлежащий орган;
несоответствие проекта переустройства и (или) перепланировки помещения в многоквартирном жилом доме требованиям законодательства.
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</si>
  <si>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федеральной государственной информационной системе «Единый портал государственных и муниципальных услуг (функций)» (www.gosuslugi.ru) (далее – Единый портал) и на Портале государственных и муниципальных услуг (функций) Краснодарского края (www.pgu.krasnodar.ru) (далее – Региональный портал)
</t>
  </si>
  <si>
    <t>заявление о переустройстве и (или) перепланировке по форме, утвержденной уполномоченным Правительством Российской Федерации федеральным органом исполнительной власти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</si>
  <si>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доме, а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доме, также 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доме, предусмотренном частью 2 статьи 40 настоящего Кодекса;</t>
  </si>
  <si>
    <t>технический паспорт переустраиваемого и (или) перепланируемого помещения в многоквартирном доме;</t>
  </si>
  <si>
    <t>правоустанавливающие документы на переустраиваемое и (или) перепланируемое помещение в многоквартирном доме (подлинники или засвидетельствованные в нотариальном порядке копии);</t>
  </si>
  <si>
    <t>Постановление Правительства РФ от 28.04.2005 N 266 (ред. от 21.09.2005)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</t>
  </si>
  <si>
    <t>план переводимого помещения с его техническим описанием (в случае, если переводимое помещение является жилым - технический паспорт такого помещения);</t>
  </si>
  <si>
    <t xml:space="preserve">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</si>
</sst>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88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9" t="s">
        <v>92</v>
      </c>
      <c r="C8" s="69"/>
      <c r="D8" s="69"/>
      <c r="E8" s="69"/>
      <c r="F8" s="69"/>
      <c r="G8" s="69"/>
      <c r="H8" s="69"/>
    </row>
    <row r="10" spans="1:8" ht="152.25" customHeight="1">
      <c r="A10" s="17"/>
      <c r="B10" s="68" t="s">
        <v>89</v>
      </c>
      <c r="C10" s="68"/>
      <c r="D10" s="68"/>
      <c r="E10" s="68"/>
      <c r="F10" s="68"/>
      <c r="G10" s="68"/>
      <c r="H10" s="68"/>
    </row>
    <row r="13" spans="1:38" ht="103.5" customHeight="1">
      <c r="A13" s="18"/>
      <c r="B13" s="69" t="s">
        <v>91</v>
      </c>
      <c r="C13" s="69"/>
      <c r="D13" s="69"/>
      <c r="E13" s="69"/>
      <c r="F13" s="69"/>
      <c r="G13" s="69"/>
      <c r="H13" s="6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80.00390625" style="0" customWidth="1"/>
  </cols>
  <sheetData>
    <row r="9" ht="409.5">
      <c r="D9" s="16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110" zoomScaleSheetLayoutView="110" zoomScalePageLayoutView="0" workbookViewId="0" topLeftCell="B5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6" t="s">
        <v>62</v>
      </c>
      <c r="B2" s="76"/>
      <c r="C2" s="7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21" t="s">
        <v>63</v>
      </c>
      <c r="C7" s="21" t="s">
        <v>93</v>
      </c>
    </row>
    <row r="8" spans="1:3" ht="45">
      <c r="A8" s="2" t="s">
        <v>4</v>
      </c>
      <c r="B8" s="21" t="s">
        <v>90</v>
      </c>
      <c r="C8" s="57" t="s">
        <v>139</v>
      </c>
    </row>
    <row r="9" spans="1:3" ht="30">
      <c r="A9" s="2" t="s">
        <v>5</v>
      </c>
      <c r="B9" s="21" t="s">
        <v>65</v>
      </c>
      <c r="C9" s="100" t="s">
        <v>140</v>
      </c>
    </row>
    <row r="10" spans="1:3" ht="30">
      <c r="A10" s="2" t="s">
        <v>6</v>
      </c>
      <c r="B10" s="21" t="s">
        <v>66</v>
      </c>
      <c r="C10" s="61" t="s">
        <v>140</v>
      </c>
    </row>
    <row r="11" spans="1:3" ht="135">
      <c r="A11" s="2" t="s">
        <v>7</v>
      </c>
      <c r="B11" s="21" t="s">
        <v>64</v>
      </c>
      <c r="C11" s="60" t="s">
        <v>141</v>
      </c>
    </row>
    <row r="12" spans="1:3" ht="15" customHeight="1">
      <c r="A12" s="2" t="s">
        <v>8</v>
      </c>
      <c r="B12" s="21" t="s">
        <v>10</v>
      </c>
      <c r="C12" s="22" t="s">
        <v>95</v>
      </c>
    </row>
    <row r="13" spans="1:4" ht="30" customHeight="1">
      <c r="A13" s="70" t="s">
        <v>9</v>
      </c>
      <c r="B13" s="73" t="s">
        <v>67</v>
      </c>
      <c r="C13" s="80" t="s">
        <v>94</v>
      </c>
      <c r="D13" s="77"/>
    </row>
    <row r="14" spans="1:4" ht="15">
      <c r="A14" s="71"/>
      <c r="B14" s="74"/>
      <c r="C14" s="81"/>
      <c r="D14" s="78"/>
    </row>
    <row r="15" spans="1:4" ht="30" customHeight="1">
      <c r="A15" s="71"/>
      <c r="B15" s="74"/>
      <c r="C15" s="81"/>
      <c r="D15" s="78"/>
    </row>
    <row r="16" spans="1:4" ht="15">
      <c r="A16" s="71"/>
      <c r="B16" s="74"/>
      <c r="C16" s="81"/>
      <c r="D16" s="78"/>
    </row>
    <row r="17" spans="1:4" ht="30" customHeight="1">
      <c r="A17" s="71"/>
      <c r="B17" s="74"/>
      <c r="C17" s="81"/>
      <c r="D17" s="78"/>
    </row>
    <row r="18" spans="1:4" ht="30" customHeight="1">
      <c r="A18" s="71"/>
      <c r="B18" s="74"/>
      <c r="C18" s="81"/>
      <c r="D18" s="78"/>
    </row>
    <row r="19" spans="1:4" s="6" customFormat="1" ht="15">
      <c r="A19" s="72"/>
      <c r="B19" s="75"/>
      <c r="C19" s="82"/>
      <c r="D19" s="79"/>
    </row>
    <row r="20" s="6" customFormat="1" ht="15"/>
  </sheetData>
  <sheetProtection/>
  <mergeCells count="5">
    <mergeCell ref="A13:A19"/>
    <mergeCell ref="B13:B19"/>
    <mergeCell ref="A2:C2"/>
    <mergeCell ref="D13:D19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="70" zoomScaleSheetLayoutView="70" zoomScalePageLayoutView="0" workbookViewId="0" topLeftCell="G1">
      <selection activeCell="L9" sqref="L9"/>
    </sheetView>
  </sheetViews>
  <sheetFormatPr defaultColWidth="9.140625" defaultRowHeight="15"/>
  <cols>
    <col min="2" max="2" width="17.140625" style="0" customWidth="1"/>
    <col min="3" max="3" width="16.28125" style="0" customWidth="1"/>
    <col min="4" max="4" width="13.00390625" style="0" customWidth="1"/>
    <col min="5" max="5" width="48.28125" style="0" customWidth="1"/>
    <col min="6" max="6" width="26.00390625" style="0" customWidth="1"/>
    <col min="7" max="7" width="28.710937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46.421875" style="0" customWidth="1"/>
    <col min="13" max="13" width="40.00390625" style="0" customWidth="1"/>
  </cols>
  <sheetData>
    <row r="3" spans="1:7" ht="15">
      <c r="A3" s="76" t="s">
        <v>11</v>
      </c>
      <c r="B3" s="76"/>
      <c r="C3" s="76"/>
      <c r="D3" s="76"/>
      <c r="E3" s="76"/>
      <c r="F3" s="76"/>
      <c r="G3" s="7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86" t="s">
        <v>13</v>
      </c>
      <c r="D6" s="86"/>
      <c r="E6" s="86" t="s">
        <v>16</v>
      </c>
      <c r="F6" s="86" t="s">
        <v>17</v>
      </c>
      <c r="G6" s="86" t="s">
        <v>18</v>
      </c>
      <c r="H6" s="86" t="s">
        <v>19</v>
      </c>
      <c r="I6" s="83" t="s">
        <v>68</v>
      </c>
      <c r="J6" s="84"/>
      <c r="K6" s="85"/>
      <c r="L6" s="86" t="s">
        <v>21</v>
      </c>
      <c r="M6" s="86" t="s">
        <v>22</v>
      </c>
    </row>
    <row r="7" spans="1:13" ht="96" customHeight="1">
      <c r="A7" s="1"/>
      <c r="B7" s="1"/>
      <c r="C7" s="10" t="s">
        <v>12</v>
      </c>
      <c r="D7" s="10" t="s">
        <v>15</v>
      </c>
      <c r="E7" s="86"/>
      <c r="F7" s="86"/>
      <c r="G7" s="86"/>
      <c r="H7" s="86"/>
      <c r="I7" s="10" t="s">
        <v>69</v>
      </c>
      <c r="J7" s="10" t="s">
        <v>20</v>
      </c>
      <c r="K7" s="10" t="s">
        <v>70</v>
      </c>
      <c r="L7" s="86"/>
      <c r="M7" s="86"/>
    </row>
    <row r="8" spans="1:13" ht="17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 t="s">
        <v>3</v>
      </c>
      <c r="B9" s="5" t="s">
        <v>140</v>
      </c>
      <c r="C9" s="1">
        <v>45</v>
      </c>
      <c r="D9" s="1">
        <v>45</v>
      </c>
      <c r="E9" s="5" t="s">
        <v>142</v>
      </c>
      <c r="F9" s="5" t="s">
        <v>143</v>
      </c>
      <c r="G9" s="5" t="s">
        <v>144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145</v>
      </c>
      <c r="M9" s="5" t="s">
        <v>145</v>
      </c>
    </row>
    <row r="10" spans="1:13" ht="55.5" customHeight="1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ht="409.5" customHeight="1"/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PageLayoutView="0" workbookViewId="0" topLeftCell="A7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2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1.8515625" style="0" customWidth="1"/>
  </cols>
  <sheetData>
    <row r="3" spans="1:8" ht="15">
      <c r="A3" s="76" t="s">
        <v>23</v>
      </c>
      <c r="B3" s="76"/>
      <c r="C3" s="76"/>
      <c r="D3" s="76"/>
      <c r="E3" s="76"/>
      <c r="F3" s="76"/>
      <c r="G3" s="76"/>
      <c r="H3" s="76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7" t="s">
        <v>31</v>
      </c>
      <c r="B8" s="88"/>
      <c r="C8" s="88"/>
      <c r="D8" s="88"/>
      <c r="E8" s="88"/>
      <c r="F8" s="88"/>
      <c r="G8" s="88"/>
      <c r="H8" s="89"/>
    </row>
    <row r="9" spans="1:8" ht="330.75">
      <c r="A9" s="25"/>
      <c r="B9" s="26" t="s">
        <v>100</v>
      </c>
      <c r="C9" s="27" t="s">
        <v>98</v>
      </c>
      <c r="D9" s="27" t="s">
        <v>99</v>
      </c>
      <c r="E9" s="28" t="s">
        <v>102</v>
      </c>
      <c r="F9" s="26" t="s">
        <v>97</v>
      </c>
      <c r="G9" s="28" t="s">
        <v>103</v>
      </c>
      <c r="H9" s="27" t="s">
        <v>99</v>
      </c>
    </row>
    <row r="10" spans="1:8" ht="409.5">
      <c r="A10" s="1"/>
      <c r="B10" s="1" t="s">
        <v>101</v>
      </c>
      <c r="C10" s="27" t="s">
        <v>98</v>
      </c>
      <c r="D10" s="5" t="s">
        <v>104</v>
      </c>
      <c r="E10" s="28" t="s">
        <v>102</v>
      </c>
      <c r="F10" s="1" t="s">
        <v>101</v>
      </c>
      <c r="G10" s="1" t="s">
        <v>103</v>
      </c>
      <c r="H10" s="5" t="s">
        <v>104</v>
      </c>
    </row>
    <row r="11" spans="1:8" ht="15">
      <c r="A11" s="1"/>
      <c r="B11" s="1"/>
      <c r="C11" s="1"/>
      <c r="D11" s="1"/>
      <c r="E11" s="28"/>
      <c r="F11" s="1"/>
      <c r="G11" s="1"/>
      <c r="H11" s="1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B8">
      <selection activeCell="H9" sqref="H9"/>
    </sheetView>
  </sheetViews>
  <sheetFormatPr defaultColWidth="9.140625" defaultRowHeight="15"/>
  <cols>
    <col min="1" max="1" width="9.140625" style="16" customWidth="1"/>
    <col min="2" max="2" width="42.00390625" style="31" customWidth="1"/>
    <col min="3" max="3" width="64.421875" style="16" customWidth="1"/>
    <col min="4" max="4" width="23.28125" style="16" customWidth="1"/>
    <col min="5" max="5" width="20.28125" style="16" customWidth="1"/>
    <col min="6" max="6" width="27.8515625" style="16" customWidth="1"/>
    <col min="7" max="7" width="18.7109375" style="16" customWidth="1"/>
    <col min="8" max="8" width="18.57421875" style="16" customWidth="1"/>
    <col min="9" max="16384" width="9.140625" style="16" customWidth="1"/>
  </cols>
  <sheetData>
    <row r="3" s="90" customFormat="1" ht="15">
      <c r="A3" s="90" t="s">
        <v>33</v>
      </c>
    </row>
    <row r="6" spans="1:8" ht="106.5" customHeight="1">
      <c r="A6" s="15" t="s">
        <v>24</v>
      </c>
      <c r="B6" s="30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">
      <c r="A8" s="91" t="s">
        <v>31</v>
      </c>
      <c r="B8" s="92"/>
      <c r="C8" s="92"/>
      <c r="D8" s="92"/>
      <c r="E8" s="92"/>
      <c r="F8" s="92"/>
      <c r="G8" s="92"/>
      <c r="H8" s="93"/>
    </row>
    <row r="9" spans="1:8" ht="285">
      <c r="A9" s="26">
        <v>1</v>
      </c>
      <c r="B9" s="26" t="s">
        <v>105</v>
      </c>
      <c r="C9" s="62" t="s">
        <v>146</v>
      </c>
      <c r="D9" s="26">
        <v>1</v>
      </c>
      <c r="E9" s="65" t="s">
        <v>150</v>
      </c>
      <c r="F9" s="62" t="s">
        <v>150</v>
      </c>
      <c r="G9" s="26"/>
      <c r="H9" s="26"/>
    </row>
    <row r="10" spans="1:8" ht="60">
      <c r="A10" s="26"/>
      <c r="B10" s="26"/>
      <c r="C10" s="62" t="s">
        <v>149</v>
      </c>
      <c r="D10" s="26">
        <v>1</v>
      </c>
      <c r="E10" s="32" t="s">
        <v>95</v>
      </c>
      <c r="F10" s="32" t="s">
        <v>95</v>
      </c>
      <c r="G10" s="34" t="s">
        <v>106</v>
      </c>
      <c r="H10" s="34" t="s">
        <v>106</v>
      </c>
    </row>
    <row r="11" spans="1:8" ht="90.75" customHeight="1">
      <c r="A11" s="26">
        <v>2</v>
      </c>
      <c r="B11" s="26" t="s">
        <v>98</v>
      </c>
      <c r="C11" s="26" t="s">
        <v>98</v>
      </c>
      <c r="D11" s="48">
        <v>1</v>
      </c>
      <c r="E11" s="32" t="s">
        <v>95</v>
      </c>
      <c r="F11" s="32" t="s">
        <v>95</v>
      </c>
      <c r="G11" s="34" t="s">
        <v>106</v>
      </c>
      <c r="H11" s="34" t="s">
        <v>106</v>
      </c>
    </row>
    <row r="12" spans="1:8" ht="171.75" customHeight="1">
      <c r="A12" s="32">
        <v>3</v>
      </c>
      <c r="B12" s="62" t="s">
        <v>135</v>
      </c>
      <c r="C12" s="62" t="s">
        <v>147</v>
      </c>
      <c r="D12" s="32">
        <v>1</v>
      </c>
      <c r="E12" s="32" t="s">
        <v>95</v>
      </c>
      <c r="F12" s="32" t="s">
        <v>95</v>
      </c>
      <c r="G12" s="34" t="s">
        <v>106</v>
      </c>
      <c r="H12" s="34" t="s">
        <v>106</v>
      </c>
    </row>
    <row r="13" spans="1:8" ht="82.5" customHeight="1">
      <c r="A13" s="26">
        <v>4</v>
      </c>
      <c r="B13" s="54" t="s">
        <v>133</v>
      </c>
      <c r="C13" s="5"/>
      <c r="D13" s="32">
        <v>1</v>
      </c>
      <c r="E13" s="32" t="s">
        <v>95</v>
      </c>
      <c r="F13" s="32" t="s">
        <v>95</v>
      </c>
      <c r="G13" s="34" t="s">
        <v>106</v>
      </c>
      <c r="H13" s="34" t="s">
        <v>106</v>
      </c>
    </row>
    <row r="14" spans="1:8" ht="105.75" customHeight="1">
      <c r="A14" s="26">
        <v>5</v>
      </c>
      <c r="B14" s="53" t="s">
        <v>136</v>
      </c>
      <c r="C14" s="63" t="s">
        <v>148</v>
      </c>
      <c r="D14" s="32">
        <v>1</v>
      </c>
      <c r="E14" s="32" t="s">
        <v>95</v>
      </c>
      <c r="F14" s="32" t="s">
        <v>95</v>
      </c>
      <c r="G14" s="34" t="s">
        <v>106</v>
      </c>
      <c r="H14" s="34" t="s">
        <v>106</v>
      </c>
    </row>
    <row r="15" spans="1:8" ht="173.25" customHeight="1">
      <c r="A15" s="26">
        <v>6</v>
      </c>
      <c r="B15" s="53" t="s">
        <v>137</v>
      </c>
      <c r="C15" s="62"/>
      <c r="D15" s="32">
        <v>1</v>
      </c>
      <c r="E15" s="32" t="s">
        <v>95</v>
      </c>
      <c r="F15" s="32" t="s">
        <v>95</v>
      </c>
      <c r="G15" s="34" t="s">
        <v>106</v>
      </c>
      <c r="H15" s="34" t="s">
        <v>106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4"/>
  <legacyDrawing r:id="rId3"/>
  <oleObjects>
    <oleObject progId="Word.Document.8" dvAspect="DVASPECT_ICON" shapeId="46387142" r:id="rId1"/>
    <oleObject progId="Word.Document.8" dvAspect="DVASPECT_ICON" shapeId="4638714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80" zoomScaleSheetLayoutView="80" zoomScalePageLayoutView="0" workbookViewId="0" topLeftCell="A4">
      <selection activeCell="E11" sqref="E11"/>
    </sheetView>
  </sheetViews>
  <sheetFormatPr defaultColWidth="9.140625" defaultRowHeight="15"/>
  <cols>
    <col min="1" max="1" width="20.7109375" style="19" customWidth="1"/>
    <col min="2" max="2" width="42.28125" style="0" customWidth="1"/>
    <col min="3" max="3" width="24.8515625" style="0" customWidth="1"/>
    <col min="4" max="4" width="19.8515625" style="0" customWidth="1"/>
    <col min="5" max="5" width="40.0039062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6" customFormat="1" ht="15">
      <c r="A3" s="76" t="s">
        <v>39</v>
      </c>
    </row>
    <row r="6" spans="1:9" ht="90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7" t="str">
        <f>'Раздел 4'!$A$8</f>
        <v>Наименование "подуслуги" 1</v>
      </c>
      <c r="B8" s="88"/>
      <c r="C8" s="88"/>
      <c r="D8" s="88"/>
      <c r="E8" s="88"/>
      <c r="F8" s="88"/>
      <c r="G8" s="88"/>
      <c r="H8" s="88"/>
      <c r="I8" s="89"/>
    </row>
    <row r="9" spans="1:9" ht="102.75" customHeight="1">
      <c r="A9" s="35"/>
      <c r="B9" s="33" t="s">
        <v>107</v>
      </c>
      <c r="C9" s="32"/>
      <c r="D9" s="32" t="s">
        <v>109</v>
      </c>
      <c r="E9" s="32" t="s">
        <v>110</v>
      </c>
      <c r="F9" s="32"/>
      <c r="G9" s="32">
        <v>3</v>
      </c>
      <c r="H9" s="36"/>
      <c r="I9" s="32"/>
    </row>
    <row r="10" spans="1:9" ht="99" customHeight="1">
      <c r="A10" s="35"/>
      <c r="B10" s="33" t="s">
        <v>108</v>
      </c>
      <c r="C10" s="32"/>
      <c r="D10" s="32" t="s">
        <v>109</v>
      </c>
      <c r="E10" s="32" t="s">
        <v>110</v>
      </c>
      <c r="F10" s="32"/>
      <c r="G10" s="32">
        <v>3</v>
      </c>
      <c r="H10" s="36"/>
      <c r="I10" s="32"/>
    </row>
    <row r="11" spans="1:9" ht="99" customHeight="1">
      <c r="A11" s="58"/>
      <c r="B11" s="63" t="s">
        <v>151</v>
      </c>
      <c r="C11" s="32"/>
      <c r="D11" s="32" t="s">
        <v>109</v>
      </c>
      <c r="E11" s="51" t="s">
        <v>134</v>
      </c>
      <c r="F11" s="32"/>
      <c r="G11" s="32"/>
      <c r="H11" s="59"/>
      <c r="I11" s="32"/>
    </row>
    <row r="12" spans="1:9" s="50" customFormat="1" ht="174" customHeight="1">
      <c r="A12" s="55"/>
      <c r="B12" s="64" t="s">
        <v>152</v>
      </c>
      <c r="C12" s="38"/>
      <c r="F12" s="38"/>
      <c r="G12" s="32">
        <v>3</v>
      </c>
      <c r="H12" s="56"/>
      <c r="I12" s="38"/>
    </row>
    <row r="13" spans="1:9" ht="108.75" customHeight="1">
      <c r="A13" s="35"/>
      <c r="B13" s="52" t="s">
        <v>132</v>
      </c>
      <c r="C13" s="32"/>
      <c r="D13" s="32" t="s">
        <v>109</v>
      </c>
      <c r="E13" s="32" t="s">
        <v>110</v>
      </c>
      <c r="F13" s="32"/>
      <c r="G13" s="32">
        <v>3</v>
      </c>
      <c r="H13" s="36"/>
      <c r="I13" s="32"/>
    </row>
    <row r="14" spans="1:9" ht="15">
      <c r="A14" s="87" t="e">
        <f>'Раздел 4'!#REF!</f>
        <v>#REF!</v>
      </c>
      <c r="B14" s="88"/>
      <c r="C14" s="88"/>
      <c r="D14" s="88"/>
      <c r="E14" s="88"/>
      <c r="F14" s="88"/>
      <c r="G14" s="88"/>
      <c r="H14" s="88"/>
      <c r="I14" s="89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ht="15">
      <c r="A16"/>
    </row>
    <row r="17" ht="15">
      <c r="A17"/>
    </row>
  </sheetData>
  <sheetProtection/>
  <mergeCells count="3">
    <mergeCell ref="A14:I14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20" zoomScaleSheetLayoutView="120" zoomScalePageLayoutView="0" workbookViewId="0" topLeftCell="A4">
      <selection activeCell="C10" sqref="C10"/>
    </sheetView>
  </sheetViews>
  <sheetFormatPr defaultColWidth="9.140625" defaultRowHeight="15"/>
  <cols>
    <col min="1" max="1" width="9.28125" style="0" customWidth="1"/>
    <col min="2" max="2" width="27.140625" style="0" customWidth="1"/>
    <col min="3" max="3" width="34.8515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61.00390625" style="0" customWidth="1"/>
    <col min="8" max="8" width="14.00390625" style="0" customWidth="1"/>
    <col min="9" max="9" width="15.140625" style="0" customWidth="1"/>
  </cols>
  <sheetData>
    <row r="3" s="94" customFormat="1" ht="15">
      <c r="A3" s="76" t="s">
        <v>45</v>
      </c>
    </row>
    <row r="6" spans="1:9" ht="61.5" customHeight="1">
      <c r="A6" s="70" t="s">
        <v>0</v>
      </c>
      <c r="B6" s="95" t="s">
        <v>46</v>
      </c>
      <c r="C6" s="95" t="s">
        <v>47</v>
      </c>
      <c r="D6" s="95" t="s">
        <v>76</v>
      </c>
      <c r="E6" s="95" t="s">
        <v>77</v>
      </c>
      <c r="F6" s="95" t="s">
        <v>78</v>
      </c>
      <c r="G6" s="95" t="s">
        <v>79</v>
      </c>
      <c r="H6" s="83" t="s">
        <v>80</v>
      </c>
      <c r="I6" s="85"/>
    </row>
    <row r="7" spans="1:9" ht="21.75" customHeight="1">
      <c r="A7" s="72"/>
      <c r="B7" s="96"/>
      <c r="C7" s="96"/>
      <c r="D7" s="96"/>
      <c r="E7" s="96"/>
      <c r="F7" s="96"/>
      <c r="G7" s="96"/>
      <c r="H7" s="4" t="s">
        <v>48</v>
      </c>
      <c r="I7" s="4" t="s">
        <v>49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7" t="str">
        <f>'Раздел 4'!$A$8</f>
        <v>Наименование "подуслуги" 1</v>
      </c>
      <c r="B9" s="88"/>
      <c r="C9" s="88"/>
      <c r="D9" s="88"/>
      <c r="E9" s="88"/>
      <c r="F9" s="88"/>
      <c r="G9" s="88"/>
      <c r="H9" s="88"/>
      <c r="I9" s="89"/>
    </row>
    <row r="10" spans="1:9" ht="167.25" customHeight="1">
      <c r="A10" s="1">
        <v>1</v>
      </c>
      <c r="B10" s="5" t="s">
        <v>140</v>
      </c>
      <c r="C10" s="5" t="s">
        <v>138</v>
      </c>
      <c r="D10" s="1" t="s">
        <v>111</v>
      </c>
      <c r="E10" s="1"/>
      <c r="F10" s="1"/>
      <c r="G10" s="5" t="s">
        <v>96</v>
      </c>
      <c r="H10" s="37" t="s">
        <v>112</v>
      </c>
      <c r="I10" s="37" t="s">
        <v>112</v>
      </c>
    </row>
    <row r="11" spans="1:9" ht="15">
      <c r="A11" s="87" t="e">
        <f>'Раздел 4'!#REF!</f>
        <v>#REF!</v>
      </c>
      <c r="B11" s="88"/>
      <c r="C11" s="88"/>
      <c r="D11" s="88"/>
      <c r="E11" s="88"/>
      <c r="F11" s="88"/>
      <c r="G11" s="88"/>
      <c r="H11" s="88"/>
      <c r="I11" s="89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80" zoomScaleSheetLayoutView="80" zoomScalePageLayoutView="0" workbookViewId="0" topLeftCell="C9">
      <selection activeCell="C11" sqref="C11"/>
    </sheetView>
  </sheetViews>
  <sheetFormatPr defaultColWidth="9.140625" defaultRowHeight="15"/>
  <cols>
    <col min="2" max="2" width="25.00390625" style="0" customWidth="1"/>
    <col min="3" max="3" width="156.00390625" style="0" customWidth="1"/>
    <col min="4" max="4" width="15.00390625" style="0" customWidth="1"/>
    <col min="5" max="5" width="16.8515625" style="0" customWidth="1"/>
    <col min="6" max="6" width="35.57421875" style="0" customWidth="1"/>
    <col min="7" max="7" width="20.28125" style="0" customWidth="1"/>
  </cols>
  <sheetData>
    <row r="3" s="94" customFormat="1" ht="15">
      <c r="A3" s="76" t="s">
        <v>50</v>
      </c>
    </row>
    <row r="6" spans="1:7" ht="94.5" customHeight="1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5">
      <c r="A8" s="97" t="s">
        <v>31</v>
      </c>
      <c r="B8" s="98"/>
      <c r="C8" s="98"/>
      <c r="D8" s="98"/>
      <c r="E8" s="98"/>
      <c r="F8" s="98"/>
      <c r="G8" s="99"/>
    </row>
    <row r="9" spans="1:7" ht="15">
      <c r="A9" s="97" t="s">
        <v>55</v>
      </c>
      <c r="B9" s="98"/>
      <c r="C9" s="98"/>
      <c r="D9" s="98"/>
      <c r="E9" s="98"/>
      <c r="F9" s="98"/>
      <c r="G9" s="99"/>
    </row>
    <row r="10" spans="1:7" ht="409.5" customHeight="1">
      <c r="A10" s="32">
        <v>1</v>
      </c>
      <c r="B10" s="32" t="s">
        <v>113</v>
      </c>
      <c r="C10" s="38" t="s">
        <v>114</v>
      </c>
      <c r="D10" s="32">
        <v>1</v>
      </c>
      <c r="E10" s="32" t="s">
        <v>116</v>
      </c>
      <c r="F10" s="32" t="s">
        <v>115</v>
      </c>
      <c r="G10" s="39" t="s">
        <v>117</v>
      </c>
    </row>
    <row r="11" spans="1:7" ht="75">
      <c r="A11" s="32">
        <v>2</v>
      </c>
      <c r="B11" s="32" t="s">
        <v>118</v>
      </c>
      <c r="C11" s="43" t="s">
        <v>119</v>
      </c>
      <c r="D11" s="32">
        <v>1</v>
      </c>
      <c r="E11" s="32" t="s">
        <v>120</v>
      </c>
      <c r="F11" s="32" t="s">
        <v>115</v>
      </c>
      <c r="G11" s="32"/>
    </row>
    <row r="12" spans="1:7" ht="180">
      <c r="A12" s="32"/>
      <c r="B12" s="32" t="s">
        <v>121</v>
      </c>
      <c r="C12" s="44" t="s">
        <v>122</v>
      </c>
      <c r="D12" s="32"/>
      <c r="E12" s="32" t="s">
        <v>120</v>
      </c>
      <c r="F12" s="49" t="s">
        <v>123</v>
      </c>
      <c r="G12" s="32" t="s">
        <v>124</v>
      </c>
    </row>
    <row r="13" spans="1:7" ht="15">
      <c r="A13" s="32"/>
      <c r="B13" s="32"/>
      <c r="C13" s="41"/>
      <c r="D13" s="32"/>
      <c r="E13" s="32"/>
      <c r="F13" s="40"/>
      <c r="G13" s="32"/>
    </row>
    <row r="14" spans="1:7" ht="15">
      <c r="A14" s="32"/>
      <c r="B14" s="32"/>
      <c r="C14" s="4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5">
      <c r="A16" s="32">
        <v>1</v>
      </c>
      <c r="B16" s="33"/>
      <c r="C16" s="33"/>
      <c r="D16" s="33"/>
      <c r="E16" s="33"/>
      <c r="F16" s="33"/>
      <c r="G16" s="33"/>
    </row>
    <row r="17" spans="1:7" ht="15">
      <c r="A17" s="32">
        <v>2</v>
      </c>
      <c r="B17" s="33"/>
      <c r="C17" s="33"/>
      <c r="D17" s="33"/>
      <c r="E17" s="33"/>
      <c r="F17" s="33"/>
      <c r="G17" s="33"/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20" zoomScaleSheetLayoutView="120" zoomScalePageLayoutView="0" workbookViewId="0" topLeftCell="A3">
      <selection activeCell="E6" sqref="E6"/>
    </sheetView>
  </sheetViews>
  <sheetFormatPr defaultColWidth="9.140625" defaultRowHeight="15"/>
  <cols>
    <col min="2" max="2" width="18.00390625" style="0" customWidth="1"/>
    <col min="3" max="3" width="25.7109375" style="0" customWidth="1"/>
    <col min="4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76" t="s">
        <v>56</v>
      </c>
      <c r="B3" s="76"/>
      <c r="C3" s="76"/>
      <c r="D3" s="76"/>
      <c r="E3" s="76"/>
    </row>
    <row r="6" spans="1:8" ht="157.5" customHeight="1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7" t="s">
        <v>31</v>
      </c>
      <c r="B8" s="88"/>
      <c r="C8" s="88"/>
      <c r="D8" s="88"/>
      <c r="E8" s="88"/>
      <c r="F8" s="88"/>
      <c r="G8" s="88"/>
      <c r="H8" s="89"/>
    </row>
    <row r="9" spans="1:8" ht="133.5" customHeight="1">
      <c r="A9" s="45">
        <v>1</v>
      </c>
      <c r="B9" s="46" t="s">
        <v>126</v>
      </c>
      <c r="C9" s="47" t="s">
        <v>127</v>
      </c>
      <c r="D9" s="46" t="s">
        <v>128</v>
      </c>
      <c r="E9" s="46" t="s">
        <v>129</v>
      </c>
      <c r="F9" s="47" t="s">
        <v>95</v>
      </c>
      <c r="G9" s="46" t="s">
        <v>130</v>
      </c>
      <c r="H9" s="46" t="s">
        <v>131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7" t="s">
        <v>32</v>
      </c>
      <c r="B11" s="88"/>
      <c r="C11" s="88"/>
      <c r="D11" s="88"/>
      <c r="E11" s="88"/>
      <c r="F11" s="88"/>
      <c r="G11" s="88"/>
      <c r="H11" s="89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2020-07-24T11:51:48Z</dcterms:modified>
  <cp:category/>
  <cp:version/>
  <cp:contentType/>
  <cp:contentStatus/>
</cp:coreProperties>
</file>