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72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<sst xmlns="http://schemas.openxmlformats.org/spreadsheetml/2006/main" count="2613" uniqueCount="840">
  <si>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</si>
  <si>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</si>
  <si>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000.2.19.05000.05.0000.151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</si>
  <si>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</si>
  <si>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</si>
  <si>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</si>
  <si>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</si>
  <si>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</si>
  <si>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</si>
  <si>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</si>
  <si>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КЭСР</t>
  </si>
  <si>
    <t>Код расхода по бюджетной классификации</t>
  </si>
  <si>
    <t>Расходы бюджета - всего</t>
  </si>
  <si>
    <t>9600</t>
  </si>
  <si>
    <t>пропустить</t>
  </si>
  <si>
    <t>ОБЩЕГОСУДАРСТВЕННЫЕ ВОПРОСЫ</t>
  </si>
  <si>
    <t>0100</t>
  </si>
  <si>
    <t>0000000</t>
  </si>
  <si>
    <t>~</t>
  </si>
  <si>
    <t>000.0100.0000000.000.000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</si>
  <si>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</si>
  <si>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</si>
  <si>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000.0102.0000000.000.000</t>
  </si>
  <si>
    <t>Расходы</t>
  </si>
  <si>
    <t>200</t>
  </si>
  <si>
    <t>000.0102.0000000.000.200</t>
  </si>
  <si>
    <t>Оплата труда и начисления на выплаты по оплате труда</t>
  </si>
  <si>
    <t>210</t>
  </si>
  <si>
    <t>000.0102.0000000.000.210</t>
  </si>
  <si>
    <t>Заработная плата</t>
  </si>
  <si>
    <t>211</t>
  </si>
  <si>
    <t>000.0102.0000000.000.211</t>
  </si>
  <si>
    <t>Начисления на выплаты по оплате труда</t>
  </si>
  <si>
    <t>213</t>
  </si>
  <si>
    <t>000.0102.0000000.000.213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</si>
  <si>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</si>
  <si>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</si>
  <si>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000.0103.0000000.000.000</t>
  </si>
  <si>
    <t>000.0103.0000000.000.200</t>
  </si>
  <si>
    <t>Оплата работ, услуг</t>
  </si>
  <si>
    <t>220</t>
  </si>
  <si>
    <t>000.0103.0000000.000.220</t>
  </si>
  <si>
    <t>Прочие работы, услуги</t>
  </si>
  <si>
    <t>226</t>
  </si>
  <si>
    <t>000.0103.0000000.000.226</t>
  </si>
  <si>
    <t>Поступление нефинансовых активов</t>
  </si>
  <si>
    <t>300</t>
  </si>
  <si>
    <t>000.0103.0000000.000.300</t>
  </si>
  <si>
    <t>Увеличение стоимости основных средств</t>
  </si>
  <si>
    <t>310</t>
  </si>
  <si>
    <t>000.0103.0000000.000.310</t>
  </si>
  <si>
    <t>Увеличение стоимости материальных запасов</t>
  </si>
  <si>
    <t>340</t>
  </si>
  <si>
    <t>000.0103.0000000.000.340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</si>
  <si>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</si>
  <si>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</si>
  <si>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000.0104.0000000.000.000</t>
  </si>
  <si>
    <t>000.0104.0000000.000.200</t>
  </si>
  <si>
    <t>000.0104.0000000.000.210</t>
  </si>
  <si>
    <t>000.0104.0000000.000.211</t>
  </si>
  <si>
    <t>Прочие выплаты</t>
  </si>
  <si>
    <t>212</t>
  </si>
  <si>
    <t>000.0104.0000000.000.212</t>
  </si>
  <si>
    <t>000.0104.0000000.000.213</t>
  </si>
  <si>
    <t>000.0104.0000000.000.220</t>
  </si>
  <si>
    <t>Услуги связи</t>
  </si>
  <si>
    <t>221</t>
  </si>
  <si>
    <t>000.0104.0000000.000.221</t>
  </si>
  <si>
    <t>Транспортные услуги</t>
  </si>
  <si>
    <t>222</t>
  </si>
  <si>
    <t>000.0104.0000000.000.222</t>
  </si>
  <si>
    <t>Коммунальные услуги</t>
  </si>
  <si>
    <t>223</t>
  </si>
  <si>
    <t>000.0104.0000000.000.223</t>
  </si>
  <si>
    <t>Работы, услуги по содержанию имущества</t>
  </si>
  <si>
    <t>225</t>
  </si>
  <si>
    <t>000.0104.0000000.000.225</t>
  </si>
  <si>
    <t>000.0104.0000000.000.226</t>
  </si>
  <si>
    <t>Прочие расходы</t>
  </si>
  <si>
    <t>290</t>
  </si>
  <si>
    <t>000.0104.0000000.000.290</t>
  </si>
  <si>
    <t>000.0104.0000000.000.300</t>
  </si>
  <si>
    <t>000.0104.0000000.000.310</t>
  </si>
  <si>
    <t>000.0104.0000000.000.340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</si>
  <si>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</si>
  <si>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</si>
  <si>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000.0106.0000000.000.000</t>
  </si>
  <si>
    <t>000.0106.0000000.000.200</t>
  </si>
  <si>
    <t>000.0106.0000000.000.210</t>
  </si>
  <si>
    <t>000.0106.0000000.000.211</t>
  </si>
  <si>
    <t>000.0106.0000000.000.212</t>
  </si>
  <si>
    <t>000.0106.0000000.000.213</t>
  </si>
  <si>
    <t>000.0106.0000000.000.220</t>
  </si>
  <si>
    <t>000.0106.0000000.000.221</t>
  </si>
  <si>
    <t>000.0106.0000000.000.222</t>
  </si>
  <si>
    <t>000.0106.0000000.000.225</t>
  </si>
  <si>
    <t>000.0106.0000000.000.226</t>
  </si>
  <si>
    <t>000.0106.0000000.000.290</t>
  </si>
  <si>
    <t>000.0106.0000000.000.300</t>
  </si>
  <si>
    <t>000.0106.0000000.000.340</t>
  </si>
  <si>
    <t>Резервные фонды</t>
  </si>
  <si>
    <t>0111</t>
  </si>
  <si>
    <t>000.0111.0000000.000.000</t>
  </si>
  <si>
    <t>000.0111.0000000.000.200</t>
  </si>
  <si>
    <t>000.0111.0000000.000.290</t>
  </si>
  <si>
    <t>Другие общегосударственные вопросы</t>
  </si>
  <si>
    <t>0113</t>
  </si>
  <si>
    <t>000.0113.0000000.000.000</t>
  </si>
  <si>
    <t>000.0113.0000000.000.200</t>
  </si>
  <si>
    <t>000.0113.0000000.000.210</t>
  </si>
  <si>
    <t>000.0113.0000000.000.211</t>
  </si>
  <si>
    <t>000.0113.0000000.000.212</t>
  </si>
  <si>
    <t>000.0113.0000000.000.213</t>
  </si>
  <si>
    <t>000.0113.0000000.000.220</t>
  </si>
  <si>
    <t>000.0113.0000000.000.222</t>
  </si>
  <si>
    <t>000.0113.0000000.000.226</t>
  </si>
  <si>
    <t>Безвозмездные перечисления организациям</t>
  </si>
  <si>
    <t>240</t>
  </si>
  <si>
    <t>000.0113.0000000.000.240</t>
  </si>
  <si>
    <t>Безвозмездные перечисления государственным и муниципальным организациям</t>
  </si>
  <si>
    <t>241</t>
  </si>
  <si>
    <t>000.0113.0000000.000.241</t>
  </si>
  <si>
    <t>000.0113.0000000.000.290</t>
  </si>
  <si>
    <t>000.0113.0000000.000.300</t>
  </si>
  <si>
    <t>000.0113.0000000.000.310</t>
  </si>
  <si>
    <t>000.0113.0000000.000.340</t>
  </si>
  <si>
    <t>НАЦИОНАЛЬНАЯ ОБОРОНА</t>
  </si>
  <si>
    <t>0200</t>
  </si>
  <si>
    <t>000.0200.0000000.000.000</t>
  </si>
  <si>
    <t>Мобилизационная подготовка экономики</t>
  </si>
  <si>
    <t>0204</t>
  </si>
  <si>
    <t>000.0204.0000000.000.000</t>
  </si>
  <si>
    <t>000.0204.0000000.000.200</t>
  </si>
  <si>
    <t>000.0204.0000000.000.220</t>
  </si>
  <si>
    <t>000.0204.0000000.000.226</t>
  </si>
  <si>
    <t>НАЦИОНАЛЬНАЯ БЕЗОПАСНОСТЬ И ПРАВООХРАНИТЕЛЬНАЯ ДЕЯТЕЛЬНОСТЬ</t>
  </si>
  <si>
    <t>0300</t>
  </si>
  <si>
    <t>000.0300.0000000.000.000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</si>
  <si>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</si>
  <si>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</si>
  <si>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000.0309.0000000.000.000</t>
  </si>
  <si>
    <t>000.0309.0000000.000.200</t>
  </si>
  <si>
    <t>000.0309.0000000.000.210</t>
  </si>
  <si>
    <t>000.0309.0000000.000.211</t>
  </si>
  <si>
    <t>000.0309.0000000.000.213</t>
  </si>
  <si>
    <t>000.0309.0000000.000.220</t>
  </si>
  <si>
    <t>000.0309.0000000.000.226</t>
  </si>
  <si>
    <t>000.0309.0000000.000.290</t>
  </si>
  <si>
    <t>000.0309.0000000.000.300</t>
  </si>
  <si>
    <t>000.0309.0000000.000.310</t>
  </si>
  <si>
    <t>000.0309.0000000.000.340</t>
  </si>
  <si>
    <t>НАЦИОНАЛЬНАЯ ЭКОНОМИКА</t>
  </si>
  <si>
    <t>0400</t>
  </si>
  <si>
    <t>000.0400.0000000.000.000</t>
  </si>
  <si>
    <t>Сельское хозяйство и рыболовство</t>
  </si>
  <si>
    <t>0405</t>
  </si>
  <si>
    <t>000.0405.0000000.000.000</t>
  </si>
  <si>
    <t>000.0405.0000000.000.200</t>
  </si>
  <si>
    <t>000.0405.0000000.000.210</t>
  </si>
  <si>
    <t>000.0405.0000000.000.211</t>
  </si>
  <si>
    <t>000.0405.0000000.000.212</t>
  </si>
  <si>
    <t>000.0405.0000000.000.213</t>
  </si>
  <si>
    <t>000.0405.0000000.000.220</t>
  </si>
  <si>
    <t>000.0405.0000000.000.222</t>
  </si>
  <si>
    <t>000.0405.0000000.000.226</t>
  </si>
  <si>
    <t>000.0405.0000000.000.240</t>
  </si>
  <si>
    <t>000.0405.0000000.000.241</t>
  </si>
  <si>
    <t>Безвозмездные перечисления организациям, за исключением государственных и муниципальных организаций</t>
  </si>
  <si>
    <t>242</t>
  </si>
  <si>
    <t>000.0405.0000000.000.242</t>
  </si>
  <si>
    <t>000.0405.0000000.000.300</t>
  </si>
  <si>
    <t>000.0405.0000000.000.310</t>
  </si>
  <si>
    <t>Дорожное хозяйство (дорожные фонды)</t>
  </si>
  <si>
    <t>0409</t>
  </si>
  <si>
    <t>000.0409.0000000.000.000</t>
  </si>
  <si>
    <t>000.0409.0000000.000.200</t>
  </si>
  <si>
    <t>000.0409.0000000.000.220</t>
  </si>
  <si>
    <t>000.0409.0000000.000.226</t>
  </si>
  <si>
    <t>ЖИЛИЩНО-КОММУНАЛЬНОЕ ХОЗЯЙСТВО</t>
  </si>
  <si>
    <t>0500</t>
  </si>
  <si>
    <t>000.0500.0000000.000.000</t>
  </si>
  <si>
    <t>Жилищное хозяйство</t>
  </si>
  <si>
    <t>0501</t>
  </si>
  <si>
    <t>000.0501.0000000.000.000</t>
  </si>
  <si>
    <t>000.0501.0000000.000.300</t>
  </si>
  <si>
    <t>000.0501.0000000.000.310</t>
  </si>
  <si>
    <t>Другие вопросы в области жилищно-коммунального хозяйства</t>
  </si>
  <si>
    <t>0505</t>
  </si>
  <si>
    <t>000.0505.0000000.000.000</t>
  </si>
  <si>
    <t>000.0505.0000000.000.200</t>
  </si>
  <si>
    <t>000.0505.0000000.000.210</t>
  </si>
  <si>
    <t>000.0505.0000000.000.211</t>
  </si>
  <si>
    <t>000.0505.0000000.000.212</t>
  </si>
  <si>
    <t>000.0505.0000000.000.213</t>
  </si>
  <si>
    <t>000.0505.0000000.000.220</t>
  </si>
  <si>
    <t>000.0505.0000000.000.222</t>
  </si>
  <si>
    <t>000.0505.0000000.000.226</t>
  </si>
  <si>
    <t>ОБРАЗОВАНИЕ</t>
  </si>
  <si>
    <t>0700</t>
  </si>
  <si>
    <t>000.0700.0000000.000.000</t>
  </si>
  <si>
    <t>Дошкольное образование</t>
  </si>
  <si>
    <t>0701</t>
  </si>
  <si>
    <t>000.0701.0000000.000.000</t>
  </si>
  <si>
    <t>000.0701.0000000.000.200</t>
  </si>
  <si>
    <t>000.0701.0000000.000.240</t>
  </si>
  <si>
    <t>000.0701.0000000.000.241</t>
  </si>
  <si>
    <t>Общее образование</t>
  </si>
  <si>
    <t>0702</t>
  </si>
  <si>
    <t>000.0702.0000000.000.000</t>
  </si>
  <si>
    <t>000.0702.0000000.000.200</t>
  </si>
  <si>
    <t>000.0702.0000000.000.240</t>
  </si>
  <si>
    <t>000.0702.0000000.000.241</t>
  </si>
  <si>
    <t>Молодежная политика и оздоровление детей</t>
  </si>
  <si>
    <t>0707</t>
  </si>
  <si>
    <t>000.0707.0000000.000.000</t>
  </si>
  <si>
    <t>000.0707.0000000.000.200</t>
  </si>
  <si>
    <t>000.0707.0000000.000.210</t>
  </si>
  <si>
    <t>000.0707.0000000.000.211</t>
  </si>
  <si>
    <t>000.0707.0000000.000.212</t>
  </si>
  <si>
    <t>000.0707.0000000.000.213</t>
  </si>
  <si>
    <t>000.0707.0000000.000.220</t>
  </si>
  <si>
    <t>000.0707.0000000.000.222</t>
  </si>
  <si>
    <t>000.0707.0000000.000.226</t>
  </si>
  <si>
    <t>000.0707.0000000.000.240</t>
  </si>
  <si>
    <t>000.0707.0000000.000.241</t>
  </si>
  <si>
    <t>000.0707.0000000.000.290</t>
  </si>
  <si>
    <t>000.0707.0000000.000.300</t>
  </si>
  <si>
    <t>000.0707.0000000.000.340</t>
  </si>
  <si>
    <t>Другие вопросы в области образования</t>
  </si>
  <si>
    <t>0709</t>
  </si>
  <si>
    <t>000.0709.0000000.000.000</t>
  </si>
  <si>
    <t>000.0709.0000000.000.200</t>
  </si>
  <si>
    <t>000.0709.0000000.000.210</t>
  </si>
  <si>
    <t>000.0709.0000000.000.211</t>
  </si>
  <si>
    <t>000.0709.0000000.000.212</t>
  </si>
  <si>
    <t>000.0709.0000000.000.213</t>
  </si>
  <si>
    <t>000.0709.0000000.000.220</t>
  </si>
  <si>
    <t>000.0709.0000000.000.221</t>
  </si>
  <si>
    <t>000.0709.0000000.000.222</t>
  </si>
  <si>
    <t>000.0709.0000000.000.223</t>
  </si>
  <si>
    <t>000.0709.0000000.000.225</t>
  </si>
  <si>
    <t>000.0709.0000000.000.226</t>
  </si>
  <si>
    <t>000.0709.0000000.000.240</t>
  </si>
  <si>
    <t>000.0709.0000000.000.241</t>
  </si>
  <si>
    <t>000.0709.0000000.000.290</t>
  </si>
  <si>
    <t>000.0709.0000000.000.300</t>
  </si>
  <si>
    <t>000.0709.0000000.000.340</t>
  </si>
  <si>
    <t>КУЛЬТУРА, КИНЕМАТОГРАФИЯ</t>
  </si>
  <si>
    <t>0800</t>
  </si>
  <si>
    <t>000.0800.0000000.000.000</t>
  </si>
  <si>
    <t>Культура</t>
  </si>
  <si>
    <t>0801</t>
  </si>
  <si>
    <t>000.0801.0000000.000.000</t>
  </si>
  <si>
    <t>000.0801.0000000.000.200</t>
  </si>
  <si>
    <t>000.0801.0000000.000.210</t>
  </si>
  <si>
    <t>000.0801.0000000.000.211</t>
  </si>
  <si>
    <t>000.0801.0000000.000.212</t>
  </si>
  <si>
    <t>000.0801.0000000.000.213</t>
  </si>
  <si>
    <t>000.0801.0000000.000.220</t>
  </si>
  <si>
    <t>000.0801.0000000.000.221</t>
  </si>
  <si>
    <t>000.0801.0000000.000.223</t>
  </si>
  <si>
    <t>000.0801.0000000.000.225</t>
  </si>
  <si>
    <t>000.0801.0000000.000.226</t>
  </si>
  <si>
    <t>000.0801.0000000.000.240</t>
  </si>
  <si>
    <t>000.0801.0000000.000.241</t>
  </si>
  <si>
    <t>000.0801.0000000.000.290</t>
  </si>
  <si>
    <t>000.0801.0000000.000.300</t>
  </si>
  <si>
    <t>000.0801.0000000.000.340</t>
  </si>
  <si>
    <t>Другие вопросы в области культуры, кинематографии</t>
  </si>
  <si>
    <t>0804</t>
  </si>
  <si>
    <t>000.0804.0000000.000.000</t>
  </si>
  <si>
    <t>000.0804.0000000.000.200</t>
  </si>
  <si>
    <t>000.0804.0000000.000.210</t>
  </si>
  <si>
    <t>000.0804.0000000.000.211</t>
  </si>
  <si>
    <t>000.0804.0000000.000.212</t>
  </si>
  <si>
    <t>000.0804.0000000.000.213</t>
  </si>
  <si>
    <t>000.0804.0000000.000.220</t>
  </si>
  <si>
    <t>000.0804.0000000.000.221</t>
  </si>
  <si>
    <t>000.0804.0000000.000.222</t>
  </si>
  <si>
    <t>000.0804.0000000.000.225</t>
  </si>
  <si>
    <t>000.0804.0000000.000.226</t>
  </si>
  <si>
    <t>000.0804.0000000.000.290</t>
  </si>
  <si>
    <t>000.0804.0000000.000.300</t>
  </si>
  <si>
    <t>000.0804.0000000.000.340</t>
  </si>
  <si>
    <t>ЗДРАВООХРАНЕНИЕ</t>
  </si>
  <si>
    <t>0900</t>
  </si>
  <si>
    <t>000.0900.0000000.000.000</t>
  </si>
  <si>
    <t>Стационарная медицинская помощь</t>
  </si>
  <si>
    <t>0901</t>
  </si>
  <si>
    <t>000.0901.0000000.000.000</t>
  </si>
  <si>
    <t>000.0901.0000000.000.200</t>
  </si>
  <si>
    <t>000.0901.0000000.000.240</t>
  </si>
  <si>
    <t>000.0901.0000000.000.241</t>
  </si>
  <si>
    <t>Амбулаторная помощь</t>
  </si>
  <si>
    <t>0902</t>
  </si>
  <si>
    <t>000.0902.0000000.000.000</t>
  </si>
  <si>
    <t>000.0902.0000000.000.200</t>
  </si>
  <si>
    <t>000.0902.0000000.000.220</t>
  </si>
  <si>
    <t>000.0902.0000000.000.226</t>
  </si>
  <si>
    <t>000.0902.0000000.000.240</t>
  </si>
  <si>
    <t>000.0902.0000000.000.241</t>
  </si>
  <si>
    <t>000.0902.0000000.000.300</t>
  </si>
  <si>
    <t>000.0902.0000000.000.340</t>
  </si>
  <si>
    <t>Медицинская помощь в дневных стационарах всех типов</t>
  </si>
  <si>
    <t>0903</t>
  </si>
  <si>
    <t>000.0903.0000000.000.000</t>
  </si>
  <si>
    <t>000.0903.0000000.000.200</t>
  </si>
  <si>
    <t>000.0903.0000000.000.240</t>
  </si>
  <si>
    <t>000.0903.0000000.000.241</t>
  </si>
  <si>
    <t>Скорая медицинская помощь</t>
  </si>
  <si>
    <t>0904</t>
  </si>
  <si>
    <t>000.0904.0000000.000.000</t>
  </si>
  <si>
    <t>000.0904.0000000.000.200</t>
  </si>
  <si>
    <t>000.0904.0000000.000.240</t>
  </si>
  <si>
    <t>000.0904.0000000.000.241</t>
  </si>
  <si>
    <t>Заготовка, переработка, хранение и обеспечение безопасности донорской крови и ее компонентов</t>
  </si>
  <si>
    <t>0906</t>
  </si>
  <si>
    <t>000.0906.0000000.000.000</t>
  </si>
  <si>
    <t>000.0906.0000000.000.200</t>
  </si>
  <si>
    <t>000.0906.0000000.000.240</t>
  </si>
  <si>
    <t>000.0906.0000000.000.241</t>
  </si>
  <si>
    <t>СОЦИАЛЬНАЯ ПОЛИТИКА</t>
  </si>
  <si>
    <t>1000</t>
  </si>
  <si>
    <t>000.1000.0000000.000.000</t>
  </si>
  <si>
    <t>Пенсионное обеспечение</t>
  </si>
  <si>
    <t>1001</t>
  </si>
  <si>
    <t>000.1001.0000000.000.000</t>
  </si>
  <si>
    <t>000.1001.0000000.000.200</t>
  </si>
  <si>
    <t>Социальное обеспечение</t>
  </si>
  <si>
    <t>260</t>
  </si>
  <si>
    <t>000.1001.0000000.000.260</t>
  </si>
  <si>
    <t>Пенсии, пособия, выплачиваемые организациями сектора государственного управления</t>
  </si>
  <si>
    <t>263</t>
  </si>
  <si>
    <t>000.1001.0000000.000.263</t>
  </si>
  <si>
    <t>Социальное обеспечение населения</t>
  </si>
  <si>
    <t>1003</t>
  </si>
  <si>
    <t>000.1003.0000000.000.000</t>
  </si>
  <si>
    <t>000.1003.0000000.000.200</t>
  </si>
  <si>
    <t>000.1003.0000000.000.260</t>
  </si>
  <si>
    <t>Пособия по социальной помощи населению</t>
  </si>
  <si>
    <t>262</t>
  </si>
  <si>
    <t>000.1003.0000000.000.262</t>
  </si>
  <si>
    <t>Охрана семьи и детства</t>
  </si>
  <si>
    <t>1004</t>
  </si>
  <si>
    <t>000.1004.0000000.000.000</t>
  </si>
  <si>
    <t>000.1004.0000000.000.200</t>
  </si>
  <si>
    <t>000.1004.0000000.000.220</t>
  </si>
  <si>
    <t>000.1004.0000000.000.221</t>
  </si>
  <si>
    <t>000.1004.0000000.000.222</t>
  </si>
  <si>
    <t>000.1004.0000000.000.226</t>
  </si>
  <si>
    <t>000.1004.0000000.000.240</t>
  </si>
  <si>
    <t>000.1004.0000000.000.241</t>
  </si>
  <si>
    <t>000.1004.0000000.000.260</t>
  </si>
  <si>
    <t>000.1004.0000000.000.262</t>
  </si>
  <si>
    <t>Другие вопросы в области социальной политики</t>
  </si>
  <si>
    <t>1006</t>
  </si>
  <si>
    <t>000.1006.0000000.000.000</t>
  </si>
  <si>
    <t>000.1006.0000000.000.200</t>
  </si>
  <si>
    <t>000.1006.0000000.000.210</t>
  </si>
  <si>
    <t>000.1006.0000000.000.211</t>
  </si>
  <si>
    <t>000.1006.0000000.000.212</t>
  </si>
  <si>
    <t>000.1006.0000000.000.213</t>
  </si>
  <si>
    <t>000.1006.0000000.000.220</t>
  </si>
  <si>
    <t>000.1006.0000000.000.221</t>
  </si>
  <si>
    <t>000.1006.0000000.000.226</t>
  </si>
  <si>
    <t>000.1006.0000000.000.300</t>
  </si>
  <si>
    <t>000.1006.0000000.000.340</t>
  </si>
  <si>
    <t>ФИЗИЧЕСКАЯ КУЛЬТУРА И СПОРТ</t>
  </si>
  <si>
    <t>1100</t>
  </si>
  <si>
    <t>000.1100.0000000.000.000</t>
  </si>
  <si>
    <t>Физическая культура</t>
  </si>
  <si>
    <t>1101</t>
  </si>
  <si>
    <t>000.1101.0000000.000.000</t>
  </si>
  <si>
    <t>000.1101.0000000.000.200</t>
  </si>
  <si>
    <t>000.1101.0000000.000.210</t>
  </si>
  <si>
    <t>000.1101.0000000.000.211</t>
  </si>
  <si>
    <t>000.1101.0000000.000.213</t>
  </si>
  <si>
    <t>000.1101.0000000.000.220</t>
  </si>
  <si>
    <t>000.1101.0000000.000.225</t>
  </si>
  <si>
    <t>000.1101.0000000.000.226</t>
  </si>
  <si>
    <t>000.1101.0000000.000.240</t>
  </si>
  <si>
    <t>000.1101.0000000.000.241</t>
  </si>
  <si>
    <t>000.1101.0000000.000.290</t>
  </si>
  <si>
    <t>000.1101.0000000.000.300</t>
  </si>
  <si>
    <t>000.1101.0000000.000.340</t>
  </si>
  <si>
    <t>Другие вопросы в области физической культуры и спорта</t>
  </si>
  <si>
    <t>1105</t>
  </si>
  <si>
    <t>000.1105.0000000.000.000</t>
  </si>
  <si>
    <t>000.1105.0000000.000.200</t>
  </si>
  <si>
    <t>000.1105.0000000.000.210</t>
  </si>
  <si>
    <t>000.1105.0000000.000.211</t>
  </si>
  <si>
    <t>000.1105.0000000.000.212</t>
  </si>
  <si>
    <t>000.1105.0000000.000.213</t>
  </si>
  <si>
    <t>000.1105.0000000.000.220</t>
  </si>
  <si>
    <t>000.1105.0000000.000.221</t>
  </si>
  <si>
    <t>000.1105.0000000.000.222</t>
  </si>
  <si>
    <t>000.1105.0000000.000.226</t>
  </si>
  <si>
    <t>000.1105.0000000.000.290</t>
  </si>
  <si>
    <t>ОБСЛУЖИВАНИЕ ГОСУДАРСТВЕННОГО И МУНИЦИПАЛЬНОГО ДОЛГА</t>
  </si>
  <si>
    <t>1300</t>
  </si>
  <si>
    <t>000.1300.0000000.000.000</t>
  </si>
  <si>
    <t>Обслуживание государственного внутреннего и муниципального долга</t>
  </si>
  <si>
    <t>1301</t>
  </si>
  <si>
    <t>000.1301.0000000.000.000</t>
  </si>
  <si>
    <t>000.1301.0000000.000.200</t>
  </si>
  <si>
    <t>Обслуживание государственного (муниципального) долга</t>
  </si>
  <si>
    <t>230</t>
  </si>
  <si>
    <t>000.1301.0000000.000.230</t>
  </si>
  <si>
    <t>Обслуживание внутреннего долга</t>
  </si>
  <si>
    <t>231</t>
  </si>
  <si>
    <t>000.1301.0000000.000.231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</si>
  <si>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</si>
  <si>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</si>
  <si>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000.1400.0000000.000.000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</si>
  <si>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</si>
  <si>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</si>
  <si>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000.1401.0000000.000.000</t>
  </si>
  <si>
    <t>000.1401.0000000.000.200</t>
  </si>
  <si>
    <t>Безвозмездные перечисления бюджетам</t>
  </si>
  <si>
    <t>250</t>
  </si>
  <si>
    <t>000.1401.0000000.000.250</t>
  </si>
  <si>
    <t>Перечисления другим бюджетам бюджетной системы Российской Федерации</t>
  </si>
  <si>
    <t>251</t>
  </si>
  <si>
    <t>000.1401.0000000.000.251</t>
  </si>
  <si>
    <t>Результат исполнения бюджета (дефицит / профицит)</t>
  </si>
  <si>
    <t>Форма 0503117 с.3</t>
  </si>
  <si>
    <t>3. Источники финансирования дефицита бюджета</t>
  </si>
  <si>
    <t>Вид источника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</si>
  <si>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</si>
  <si>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</si>
  <si>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</si>
  <si>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90000000000000000</t>
  </si>
  <si>
    <t>источники внутреннего финансирования бюджета</t>
  </si>
  <si>
    <t>520</t>
  </si>
  <si>
    <t>01000000000000000</t>
  </si>
  <si>
    <t>ERROR: Неизвестный идентификатор "ЭтоИтоговаяСтрока"</t>
  </si>
  <si>
    <t xml:space="preserve">       из них:</t>
  </si>
  <si>
    <t>Получение кредитов от кредитных организаций в валюте Российской Федерации</t>
  </si>
  <si>
    <t>01020000000000700</t>
  </si>
  <si>
    <t>000.01.02.00.00.00.0000.700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</si>
  <si>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</si>
  <si>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</si>
  <si>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000.01.02.00.00.05.0000.710</t>
  </si>
  <si>
    <t>Погашение кредитов, предоставленных кредитными организациями в валюте Российской Федерации</t>
  </si>
  <si>
    <t>01020000000000800</t>
  </si>
  <si>
    <t>000.01.02.00.00.00.0000.800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</si>
  <si>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</si>
  <si>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</si>
  <si>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000.01.02.00.00.05.0000.810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</si>
  <si>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</si>
  <si>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</si>
  <si>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000.01.03.01.00.00.0000.700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</si>
  <si>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</si>
  <si>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</si>
  <si>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000.01.03.01.00.05.0000.710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</si>
  <si>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</si>
  <si>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</si>
  <si>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000.01.03.01.00.00.0000.800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</si>
  <si>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</si>
  <si>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</si>
  <si>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000.01.03.01.00.05.0000.810</t>
  </si>
  <si>
    <t>источники внешнего финансирования бюджета</t>
  </si>
  <si>
    <t>620</t>
  </si>
  <si>
    <t>02000000000000000</t>
  </si>
  <si>
    <t>~#02000000000000000</t>
  </si>
  <si>
    <t>Изменение остатков средств</t>
  </si>
  <si>
    <t>01050000000000000</t>
  </si>
  <si>
    <t>000.01.05.00.00.00.0000.000</t>
  </si>
  <si>
    <t xml:space="preserve"> - увеличение остатков средств, всего</t>
  </si>
  <si>
    <t>01050000000000500</t>
  </si>
  <si>
    <t>000.01.05.00.00.00.0000.500</t>
  </si>
  <si>
    <t>Увеличение прочих остатков средств бюджетов</t>
  </si>
  <si>
    <t>01050200000000500</t>
  </si>
  <si>
    <t>000.01.05.02.00.00.0000.500</t>
  </si>
  <si>
    <t>Увеличение прочих остатков денежных средств бюджетов</t>
  </si>
  <si>
    <t>01050201000000510</t>
  </si>
  <si>
    <t>000.01.05.02.01.00.0000.510</t>
  </si>
  <si>
    <t>Увеличение прочих остатков денежных средств бюджетов муниципальных районов</t>
  </si>
  <si>
    <t>01050201050000510</t>
  </si>
  <si>
    <t>000.01.05.02.01.05.0000.510</t>
  </si>
  <si>
    <t xml:space="preserve"> - уменьшение остатков средств, всего</t>
  </si>
  <si>
    <t>01050000000000600</t>
  </si>
  <si>
    <t>000.01.05.00.00.00.0000.600</t>
  </si>
  <si>
    <t>Уменьшение прочих остатков средств бюджетов</t>
  </si>
  <si>
    <t>01050200000000600</t>
  </si>
  <si>
    <t>000.01.05.02.00.00.0000.600</t>
  </si>
  <si>
    <t>Уменьшение прочих остатков денежных средств бюджетов</t>
  </si>
  <si>
    <t>01050201000000610</t>
  </si>
  <si>
    <t>000.01.05.02.01.00.0000.610</t>
  </si>
  <si>
    <t>Уменьшение прочих остатков денежных средств бюджетов муниципальных районов</t>
  </si>
  <si>
    <t>01050201050000610</t>
  </si>
  <si>
    <t>000.01.05.02.01.05.0000.610</t>
  </si>
  <si>
    <t>Руководитель                  ________________________</t>
  </si>
  <si>
    <t>Э.В. Андрющенко</t>
  </si>
  <si>
    <t xml:space="preserve">                                                        (подпись)</t>
  </si>
  <si>
    <t>(расшифровка подписи)</t>
  </si>
  <si>
    <t>Руководитель финансово-                              ______________________</t>
  </si>
  <si>
    <t>Т.Н. Щерба</t>
  </si>
  <si>
    <t>экономической службы                                                 (подпись)</t>
  </si>
  <si>
    <t>Главный бухгалтер                      ________________________</t>
  </si>
  <si>
    <t>Н.И.Чувило</t>
  </si>
  <si>
    <t xml:space="preserve">                                                                       (подпись)</t>
  </si>
  <si>
    <t>03632000</t>
  </si>
  <si>
    <t>по ОКТМО</t>
  </si>
  <si>
    <t>-</t>
  </si>
  <si>
    <t>ОТЧЕТ ОБ ИСПОЛНЕНИИ БЮДЖЕТА</t>
  </si>
  <si>
    <t>КОДЫ</t>
  </si>
  <si>
    <t>Форма по ОКУД</t>
  </si>
  <si>
    <t>0503117</t>
  </si>
  <si>
    <t>на  1 февраля 2014 г.</t>
  </si>
  <si>
    <t>Дата</t>
  </si>
  <si>
    <t/>
  </si>
  <si>
    <t>по ОКПО</t>
  </si>
  <si>
    <t>Наименование финансового органа</t>
  </si>
  <si>
    <t xml:space="preserve">ФУ АМО Ленинградский район </t>
  </si>
  <si>
    <t>Глава по БК</t>
  </si>
  <si>
    <t>Наименование публично-правового образования</t>
  </si>
  <si>
    <t xml:space="preserve">Бюджет муниципального образования Ленинградский район 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</si>
  <si>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</si>
  <si>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</si>
  <si>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</si>
  <si>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</si>
  <si>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</si>
  <si>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Администратор поступлений</t>
  </si>
  <si>
    <t>Вид дохода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</si>
  <si>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</si>
  <si>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</si>
  <si>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</si>
  <si>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</si>
  <si>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</si>
  <si>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</si>
  <si>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85000000000000000</t>
  </si>
  <si>
    <t>х</t>
  </si>
  <si>
    <t xml:space="preserve">     в том числе:</t>
  </si>
  <si>
    <t>пропустить,пусто</t>
  </si>
  <si>
    <t>НАЛОГОВЫЕ И НЕНАЛОГОВЫЕ ДОХОДЫ</t>
  </si>
  <si>
    <t>000</t>
  </si>
  <si>
    <t>10000000000000000</t>
  </si>
  <si>
    <t>000.1.00.00000.00.0000.000</t>
  </si>
  <si>
    <t>НАЛОГИ НА ПРИБЫЛЬ, ДОХОДЫ</t>
  </si>
  <si>
    <t>10100000000000000</t>
  </si>
  <si>
    <t>000.1.01.00000.00.0000.000</t>
  </si>
  <si>
    <t>Налог на прибыль организаций</t>
  </si>
  <si>
    <t>10101000000000110</t>
  </si>
  <si>
    <t>000.1.01.01000.00.0000.110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</si>
  <si>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</si>
  <si>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10101010000000110</t>
  </si>
  <si>
    <t>000.1.01.01010.00.0000.110</t>
  </si>
  <si>
    <t>Налог на прибыль организаций, зачисляемый в бюджеты субъектов Российской Федерации</t>
  </si>
  <si>
    <t>10101012020000110</t>
  </si>
  <si>
    <t>000.1.01.01012.02.0000.110</t>
  </si>
  <si>
    <t>Налог на доходы физических лиц</t>
  </si>
  <si>
    <t>10102000010000110</t>
  </si>
  <si>
    <t>000.1.01.02000.01.0000.110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</si>
  <si>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</si>
  <si>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</si>
  <si>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000.1.01.02010.01.0000.110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</si>
  <si>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</si>
  <si>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</si>
  <si>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000.1.01.02020.01.0000.110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</si>
  <si>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</si>
  <si>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</si>
  <si>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000.1.01.02030.01.0000.110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</si>
  <si>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</si>
  <si>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</si>
  <si>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000.1.01.02040.01.0000.110</t>
  </si>
  <si>
    <t>НАЛОГИ НА ТОВАРЫ (РАБОТЫ, УСЛУГИ), РЕАЛИЗУЕМЫЕ НА ТЕРРИТОРИИ РОССИЙСКОЙ ФЕДЕРАЦИИ</t>
  </si>
  <si>
    <t>10300000000000000</t>
  </si>
  <si>
    <t>000.1.03.00000.00.0000.000</t>
  </si>
  <si>
    <t>Акцизы по подакцизным товарам (продукции), производимым на территории Российской Федерации</t>
  </si>
  <si>
    <t>10302000010000110</t>
  </si>
  <si>
    <t>000.1.03.02000.01.0000.110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</si>
  <si>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</si>
  <si>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</si>
  <si>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000.1.03.02230.01.0000.110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</si>
  <si>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</si>
  <si>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</si>
  <si>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000.1.03.02240.01.0000.110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</si>
  <si>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</si>
  <si>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</si>
  <si>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000.1.03.02250.01.0000.110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</si>
  <si>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</si>
  <si>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</si>
  <si>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000.1.03.02260.01.0000.110</t>
  </si>
  <si>
    <t>НАЛОГИ НА СОВОКУПНЫЙ ДОХОД</t>
  </si>
  <si>
    <t>10500000000000000</t>
  </si>
  <si>
    <t>000.1.05.00000.00.0000.000</t>
  </si>
  <si>
    <t>Единый налог на вмененный доход для отдельных видов деятельности</t>
  </si>
  <si>
    <t>10502000020000110</t>
  </si>
  <si>
    <t>000.1.05.02000.02.0000.110</t>
  </si>
  <si>
    <t>10502010020000110</t>
  </si>
  <si>
    <t>000.1.05.02010.02.0000.110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</si>
  <si>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</si>
  <si>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</si>
  <si>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000.1.05.02020.02.0000.110</t>
  </si>
  <si>
    <t>Единый сельскохозяйственный налог</t>
  </si>
  <si>
    <t>10503000010000110</t>
  </si>
  <si>
    <t>000.1.05.03000.01.0000.110</t>
  </si>
  <si>
    <t>10503010010000110</t>
  </si>
  <si>
    <t>000.1.05.03010.01.0000.110</t>
  </si>
  <si>
    <t>Единый сельскохозяйственный налог (за налоговые периоды, истекшие до 1 января 2011 года)</t>
  </si>
  <si>
    <t>10503020010000110</t>
  </si>
  <si>
    <t>000.1.05.03020.01.0000.110</t>
  </si>
  <si>
    <t>ГОСУДАРСТВЕННАЯ ПОШЛИНА</t>
  </si>
  <si>
    <t>10800000000000000</t>
  </si>
  <si>
    <t>000.1.08.00000.00.0000.000</t>
  </si>
  <si>
    <t>Государственная пошлина по делам, рассматриваемым в судах общей юрисдикции, мировыми судьями</t>
  </si>
  <si>
    <t>10803000010000110</t>
  </si>
  <si>
    <t>000.1.08.03000.01.0000.110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</si>
  <si>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</si>
  <si>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</si>
  <si>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000.1.08.03010.01.0000.110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</si>
  <si>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</si>
  <si>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</si>
  <si>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000.1.08.07000.01.0000.110</t>
  </si>
  <si>
    <t>Государственная пошлина за выдачу разрешения на установку рекламной конструкции</t>
  </si>
  <si>
    <t>10807150010000110</t>
  </si>
  <si>
    <t>000.1.08.07150.01.0000.110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</si>
  <si>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</si>
  <si>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</si>
  <si>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000.1.11.00000.00.0000.000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</si>
  <si>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</si>
  <si>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</si>
  <si>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000.1.11.05000.00.0000.120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</si>
  <si>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</si>
  <si>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</si>
  <si>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000.1.11.05010.00.0000.120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</si>
  <si>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</si>
  <si>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</si>
  <si>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000.1.11.05013.10.0000.120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</si>
  <si>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</si>
  <si>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</si>
  <si>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000.1.11.05030.00.0000.120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</si>
  <si>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</si>
  <si>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</si>
  <si>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000.1.11.05035.05.0000.120</t>
  </si>
  <si>
    <t>Платежи от государственных и муниципальных унитарных предприятий</t>
  </si>
  <si>
    <t>11107000000000120</t>
  </si>
  <si>
    <t>000.1.11.07000.00.0000.120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</si>
  <si>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</si>
  <si>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</si>
  <si>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000.1.11.07010.00.0000.120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</si>
  <si>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</si>
  <si>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</si>
  <si>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000.1.11.07015.05.0000.120</t>
  </si>
  <si>
    <t>ПЛАТЕЖИ ПРИ ПОЛЬЗОВАНИИ ПРИРОДНЫМИ РЕСУРСАМИ</t>
  </si>
  <si>
    <t>11200000000000000</t>
  </si>
  <si>
    <t>000.1.12.00000.00.0000.000</t>
  </si>
  <si>
    <t>Плата за негативное воздействие на окружающую среду</t>
  </si>
  <si>
    <t>11201000010000120</t>
  </si>
  <si>
    <t>000.1.12.01000.01.0000.120</t>
  </si>
  <si>
    <t>Плата за выбросы загрязняющих веществ в атмосферный воздух стационарными объектами*(7)</t>
  </si>
  <si>
    <t>11201010010000120</t>
  </si>
  <si>
    <t>000.1.12.01010.01.0000.120</t>
  </si>
  <si>
    <t>Плата за выбросы загрязняющих веществ в атмосферный воздух передвижными объектами</t>
  </si>
  <si>
    <t>11201020010000120</t>
  </si>
  <si>
    <t>000.1.12.01020.01.0000.120</t>
  </si>
  <si>
    <t>Плата за сбросы загрязняющих веществ в водные объекты</t>
  </si>
  <si>
    <t>11201030010000120</t>
  </si>
  <si>
    <t>000.1.12.01030.01.0000.120</t>
  </si>
  <si>
    <t>Плата за размещение отходов производства и потребления</t>
  </si>
  <si>
    <t>11201040010000120</t>
  </si>
  <si>
    <t>000.1.12.01040.01.0000.120</t>
  </si>
  <si>
    <t>Плата за иные виды негативного воздействия на окружающую среду*(8)</t>
  </si>
  <si>
    <t>11201050010000120</t>
  </si>
  <si>
    <t>000.1.12.01050.01.0000.120</t>
  </si>
  <si>
    <t>ДОХОДЫ ОТ ОКАЗАНИЯ ПЛАТНЫХ УСЛУГ (РАБОТ) И КОМПЕНСАЦИИ ЗАТРАТ ГОСУДАРСТВА</t>
  </si>
  <si>
    <t>11300000000000000</t>
  </si>
  <si>
    <t>000.1.13.00000.00.0000.000</t>
  </si>
  <si>
    <t>Доходы от оказания платных услуг (работ)</t>
  </si>
  <si>
    <t>11301000000000130</t>
  </si>
  <si>
    <t>000.1.13.01000.00.0000.130</t>
  </si>
  <si>
    <t>Прочие доходы от оказания платных услуг (работ)</t>
  </si>
  <si>
    <t>11301990000000130</t>
  </si>
  <si>
    <t>000.1.13.01990.00.0000.130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</si>
  <si>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</si>
  <si>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</si>
  <si>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000.1.13.01995.05.0000.130</t>
  </si>
  <si>
    <t>Доходы от компенсации затрат государства</t>
  </si>
  <si>
    <t>11302000000000130</t>
  </si>
  <si>
    <t>000.1.13.02000.00.0000.130</t>
  </si>
  <si>
    <t>Прочие доходы от компенсации затрат государства</t>
  </si>
  <si>
    <t>11302990000000130</t>
  </si>
  <si>
    <t>000.1.13.02990.00.0000.130</t>
  </si>
  <si>
    <t>Прочие доходы от компенсации затрат бюджетов муниципальных районов</t>
  </si>
  <si>
    <t>11302995050000130</t>
  </si>
  <si>
    <t>000.1.13.02995.05.0000.130</t>
  </si>
  <si>
    <t>ШТРАФЫ, САНКЦИИ, ВОЗМЕЩЕНИЕ УЩЕРБА</t>
  </si>
  <si>
    <t>11600000000000000</t>
  </si>
  <si>
    <t>000.1.16.00000.00.0000.000</t>
  </si>
  <si>
    <t>Денежные взыскания (штрафы) за нарушение законодательства о налогах и сборах</t>
  </si>
  <si>
    <t>11603000000000140</t>
  </si>
  <si>
    <t>000.1.16.03000.00.0000.140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</si>
  <si>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</si>
  <si>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</si>
  <si>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000.1.16.03010.01.0000.140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</si>
  <si>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</si>
  <si>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</si>
  <si>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000.1.16.03030.01.0000.140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</si>
  <si>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</si>
  <si>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</si>
  <si>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000.1.16.06000.01.0000.140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</si>
  <si>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</si>
  <si>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</si>
  <si>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000.1.16.08000.01.0000.140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</si>
  <si>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</si>
  <si>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</si>
  <si>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000.1.16.08010.01.0000.140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</si>
  <si>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</si>
  <si>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</si>
  <si>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000.1.16.21000.00.0000.140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</si>
  <si>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</si>
  <si>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</si>
  <si>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000.1.16.21050.05.0000.140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</si>
  <si>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</si>
  <si>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</si>
  <si>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000.1.16.25000.00.0000.140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</si>
  <si>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</si>
  <si>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</si>
  <si>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000.1.16.25030.01.0000.140</t>
  </si>
  <si>
    <t>Денежные взыскания (штрафы) за нарушение законодательства в области охраны окружающей среды</t>
  </si>
  <si>
    <t>11625050010000140</t>
  </si>
  <si>
    <t>000.1.16.25050.01.0000.140</t>
  </si>
  <si>
    <t>Денежные взыскания (штрафы) за нарушение земельного законодательства</t>
  </si>
  <si>
    <t>11625060010000140</t>
  </si>
  <si>
    <t>000.1.16.25060.01.0000.140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</si>
  <si>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</si>
  <si>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</si>
  <si>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000.1.16.28000.01.0000.140</t>
  </si>
  <si>
    <t>Денежные взыскания (штрафы) за правонарушения в области дорожного движения</t>
  </si>
  <si>
    <t>11630000010000140</t>
  </si>
  <si>
    <t>000.1.16.30000.01.0000.140</t>
  </si>
  <si>
    <t>Прочие денежные взыскания (штрафы) за правонарушения в области дорожного движения</t>
  </si>
  <si>
    <t>11630030010000140</t>
  </si>
  <si>
    <t>000.1.16.30030.01.0000.140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</si>
  <si>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</si>
  <si>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11633000000000140</t>
  </si>
  <si>
    <t>000.1.16.33000.00.0000.140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</si>
  <si>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</si>
  <si>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11633050050000140</t>
  </si>
  <si>
    <t>000.1.16.33050.05.0000.140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</si>
  <si>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</si>
  <si>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</si>
  <si>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000.1.16.43000.01.0000.140</t>
  </si>
  <si>
    <t>Прочие поступления от денежных взысканий (штрафов) и иных сумм в возмещение ущерба</t>
  </si>
  <si>
    <t>11690000000000140</t>
  </si>
  <si>
    <t>000.1.16.90000.00.0000.140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</si>
  <si>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</si>
  <si>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</si>
  <si>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000.1.16.90050.05.0000.140</t>
  </si>
  <si>
    <t>ПРОЧИЕ НЕНАЛОГОВЫЕ ДОХОДЫ</t>
  </si>
  <si>
    <t>11700000000000000</t>
  </si>
  <si>
    <t>000.1.17.00000.00.0000.000</t>
  </si>
  <si>
    <t>Невыясненные поступления</t>
  </si>
  <si>
    <t>11701000000000180</t>
  </si>
  <si>
    <t>000.1.17.01000.00.0000.180</t>
  </si>
  <si>
    <t>Невыясненные поступления, зачисляемые в бюджеты муниципальных районов</t>
  </si>
  <si>
    <t>11701050050000180</t>
  </si>
  <si>
    <t>000.1.17.01050.05.0000.180</t>
  </si>
  <si>
    <t>БЕЗВОЗМЕЗДНЫЕ ПОСТУПЛЕНИЯ</t>
  </si>
  <si>
    <t>20000000000000000</t>
  </si>
  <si>
    <t>000.2.00.00000.00.0000.000</t>
  </si>
  <si>
    <t>БЕЗВОЗМЕЗДНЫЕ ПОСТУПЛЕНИЯ ОТ ДРУГИХ БЮДЖЕТОВ БЮДЖЕТНОЙ СИСТЕМЫ РОССИЙСКОЙ ФЕДЕРАЦИИ</t>
  </si>
  <si>
    <t>20200000000000000</t>
  </si>
  <si>
    <t>000.2.02.00000.00.0000.000</t>
  </si>
  <si>
    <t>Дотации бюджетам субъектов Российской Федерации и муниципальных образований</t>
  </si>
  <si>
    <t>20201000000000151</t>
  </si>
  <si>
    <t>000.2.02.01000.00.0000.151</t>
  </si>
  <si>
    <t>Дотации на выравнивание бюджетной обеспеченности</t>
  </si>
  <si>
    <t>20201001000000151</t>
  </si>
  <si>
    <t>000.2.02.01001.00.0000.151</t>
  </si>
  <si>
    <t>Дотации бюджетам муниципальных районов на выравнивание бюджетной обеспеченности</t>
  </si>
  <si>
    <t>20201001050000151</t>
  </si>
  <si>
    <t>000.2.02.01001.05.0000.151</t>
  </si>
  <si>
    <t>Субсидии бюджетам бюджетной системы Российской Федерации (межбюджетные субсидии)</t>
  </si>
  <si>
    <t>20202000000000151</t>
  </si>
  <si>
    <t>000.2.02.02000.00.0000.151</t>
  </si>
  <si>
    <t>Прочие субсидии</t>
  </si>
  <si>
    <t>20202999000000151</t>
  </si>
  <si>
    <t>000.2.02.02999.00.0000.151</t>
  </si>
  <si>
    <t>Прочие субсидии бюджетам муниципальных районов</t>
  </si>
  <si>
    <t>20202999050000151</t>
  </si>
  <si>
    <t>000.2.02.02999.05.0000.151</t>
  </si>
  <si>
    <t>Субвенции бюджетам субъектов Российской Федерации и муниципальных образований</t>
  </si>
  <si>
    <t>20203000000000151</t>
  </si>
  <si>
    <t>000.2.02.03000.00.0000.151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</si>
  <si>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</si>
  <si>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</si>
  <si>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000.2.02.03021.00.0000.151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</si>
  <si>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</si>
  <si>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</si>
  <si>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000.2.02.03021.05.0000.151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</si>
  <si>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</si>
  <si>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</si>
  <si>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000.2.02.03024.00.0000.151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</si>
  <si>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</si>
  <si>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</si>
  <si>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000.2.02.03024.05.0000.151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</si>
  <si>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</si>
  <si>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</si>
  <si>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000.2.02.03027.00.0000.151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</si>
  <si>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</si>
  <si>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</si>
  <si>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000.2.02.03027.05.0000.151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</si>
  <si>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</si>
  <si>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</si>
  <si>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000.2.02.03029.00.0000.151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</si>
  <si>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</si>
  <si>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</si>
  <si>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000.2.02.03029.05.0000.151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</si>
  <si>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</si>
  <si>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</si>
  <si>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000.2.02.03119.00.0000.151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</si>
  <si>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</si>
  <si>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</si>
  <si>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000.2.02.03119.05.0000.151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</si>
  <si>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</si>
  <si>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</si>
  <si>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000.2.18.00000.00.0000.000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</si>
  <si>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</si>
  <si>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</si>
  <si>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000.2.18.00000.00.0000.151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</si>
  <si>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</si>
  <si>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</si>
  <si>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>000.2.18.05000.05.0000.151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</si>
  <si>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</si>
  <si>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21805010050000151</t>
  </si>
  <si>
    <t>000.2.18.05010.05.0000.151</t>
  </si>
  <si>
    <t>Доходы бюджетов бюджетной системы Российской Федерации от возврата организациями остатков субсидий прошлых лет</t>
  </si>
  <si>
    <t>21800000000000180</t>
  </si>
  <si>
    <t>000.2.18.00000.00.0000.180</t>
  </si>
  <si>
    <t>Доходы бюджетов муниципальных районов от возврата организациями остатков субсидий прошлых лет</t>
  </si>
  <si>
    <t>21805000050000180</t>
  </si>
  <si>
    <t>000.2.18.05000.05.0000.180</t>
  </si>
  <si>
    <t>Доходы бюджетов муниципальных районов от возврата бюджетными учреждениями остатков субсидий прошлых лет</t>
  </si>
  <si>
    <t>21805010050000180</t>
  </si>
  <si>
    <t>000.2.18.05010.05.0000.180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</si>
  <si>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</si>
  <si>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</si>
  <si>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000.2.19.00000.00.0000.000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</si>
</sst>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#,##0.00;[Red]\-#,##0.00;\-"/>
    <numFmt numFmtId="174" formatCode="#,##0.00;[Red]\-#,##0.00;"/>
    <numFmt numFmtId="175" formatCode="0000"/>
    <numFmt numFmtId="176" formatCode="0000000"/>
  </numFmts>
  <fonts count="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3" fillId="0" borderId="2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3" xfId="17" applyNumberFormat="1" applyFont="1" applyFill="1" applyBorder="1" applyAlignment="1" applyProtection="1">
      <alignment horizontal="right"/>
      <protection hidden="1"/>
    </xf>
    <xf numFmtId="0" fontId="3" fillId="0" borderId="4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3" fillId="0" borderId="3" xfId="17" applyNumberFormat="1" applyFont="1" applyFill="1" applyBorder="1" applyAlignment="1" applyProtection="1">
      <alignment horizontal="right" vertical="top"/>
      <protection hidden="1"/>
    </xf>
    <xf numFmtId="0" fontId="3" fillId="0" borderId="4" xfId="17" applyNumberFormat="1" applyFont="1" applyFill="1" applyBorder="1" applyAlignment="1" applyProtection="1">
      <alignment horizontal="center" vertical="top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5" xfId="17" applyNumberFormat="1" applyFont="1" applyFill="1" applyBorder="1" applyAlignment="1" applyProtection="1">
      <alignment horizontal="center"/>
      <protection hidden="1"/>
    </xf>
    <xf numFmtId="0" fontId="3" fillId="0" borderId="6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172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wrapText="1"/>
      <protection hidden="1"/>
    </xf>
    <xf numFmtId="172" fontId="3" fillId="0" borderId="8" xfId="17" applyNumberFormat="1" applyFont="1" applyFill="1" applyBorder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 wrapText="1"/>
      <protection hidden="1"/>
    </xf>
    <xf numFmtId="173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12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right"/>
      <protection hidden="1"/>
    </xf>
    <xf numFmtId="174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/>
      <protection hidden="1"/>
    </xf>
    <xf numFmtId="0" fontId="3" fillId="2" borderId="8" xfId="17" applyNumberFormat="1" applyFont="1" applyFill="1" applyBorder="1" applyAlignment="1" applyProtection="1">
      <alignment wrapText="1"/>
      <protection hidden="1"/>
    </xf>
    <xf numFmtId="0" fontId="3" fillId="2" borderId="8" xfId="17" applyNumberFormat="1" applyFont="1" applyFill="1" applyBorder="1" applyAlignment="1" applyProtection="1">
      <alignment/>
      <protection hidden="1"/>
    </xf>
    <xf numFmtId="172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11" xfId="17" applyNumberFormat="1" applyFont="1" applyFill="1" applyBorder="1" applyAlignment="1" applyProtection="1">
      <alignment horizontal="center"/>
      <protection hidden="1"/>
    </xf>
    <xf numFmtId="173" fontId="3" fillId="2" borderId="8" xfId="17" applyNumberFormat="1" applyFont="1" applyFill="1" applyBorder="1" applyAlignment="1" applyProtection="1">
      <alignment horizontal="right"/>
      <protection hidden="1"/>
    </xf>
    <xf numFmtId="174" fontId="3" fillId="2" borderId="12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right"/>
      <protection hidden="1"/>
    </xf>
    <xf numFmtId="0" fontId="3" fillId="2" borderId="0" xfId="17" applyNumberFormat="1" applyFont="1" applyFill="1" applyAlignment="1" applyProtection="1">
      <alignment/>
      <protection hidden="1"/>
    </xf>
    <xf numFmtId="173" fontId="3" fillId="0" borderId="8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"/>
      <protection hidden="1"/>
    </xf>
    <xf numFmtId="175" fontId="3" fillId="0" borderId="8" xfId="17" applyNumberFormat="1" applyFont="1" applyFill="1" applyBorder="1" applyAlignment="1" applyProtection="1">
      <alignment/>
      <protection hidden="1"/>
    </xf>
    <xf numFmtId="176" fontId="3" fillId="0" borderId="8" xfId="17" applyNumberFormat="1" applyFont="1" applyFill="1" applyBorder="1" applyAlignment="1" applyProtection="1">
      <alignment/>
      <protection hidden="1"/>
    </xf>
    <xf numFmtId="172" fontId="3" fillId="0" borderId="8" xfId="17" applyNumberFormat="1" applyFont="1" applyFill="1" applyBorder="1" applyAlignment="1" applyProtection="1">
      <alignment/>
      <protection hidden="1"/>
    </xf>
    <xf numFmtId="174" fontId="3" fillId="0" borderId="11" xfId="17" applyNumberFormat="1" applyFont="1" applyFill="1" applyBorder="1" applyAlignment="1" applyProtection="1">
      <alignment horizontal="right"/>
      <protection hidden="1"/>
    </xf>
    <xf numFmtId="173" fontId="3" fillId="0" borderId="0" xfId="17" applyNumberFormat="1" applyFont="1" applyFill="1" applyAlignment="1" applyProtection="1">
      <alignment/>
      <protection hidden="1"/>
    </xf>
    <xf numFmtId="0" fontId="3" fillId="0" borderId="0" xfId="17" applyFont="1" applyFill="1" applyAlignment="1" applyProtection="1">
      <alignment/>
      <protection hidden="1"/>
    </xf>
    <xf numFmtId="0" fontId="3" fillId="0" borderId="8" xfId="17" applyFont="1" applyFill="1" applyBorder="1" applyAlignment="1" applyProtection="1">
      <alignment wrapText="1"/>
      <protection hidden="1"/>
    </xf>
    <xf numFmtId="0" fontId="3" fillId="0" borderId="8" xfId="17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right"/>
      <protection hidden="1"/>
    </xf>
    <xf numFmtId="0" fontId="3" fillId="0" borderId="12" xfId="17" applyNumberFormat="1" applyFont="1" applyFill="1" applyBorder="1" applyAlignment="1" applyProtection="1">
      <alignment horizontal="right"/>
      <protection hidden="1"/>
    </xf>
    <xf numFmtId="0" fontId="3" fillId="2" borderId="9" xfId="17" applyFont="1" applyFill="1" applyBorder="1" applyAlignment="1" applyProtection="1">
      <alignment wrapText="1"/>
      <protection hidden="1"/>
    </xf>
    <xf numFmtId="0" fontId="3" fillId="2" borderId="9" xfId="17" applyFont="1" applyFill="1" applyBorder="1" applyAlignment="1" applyProtection="1">
      <alignment/>
      <protection hidden="1"/>
    </xf>
    <xf numFmtId="0" fontId="3" fillId="2" borderId="9" xfId="17" applyNumberFormat="1" applyFont="1" applyFill="1" applyBorder="1" applyAlignment="1" applyProtection="1">
      <alignment horizontal="center"/>
      <protection hidden="1"/>
    </xf>
    <xf numFmtId="0" fontId="3" fillId="2" borderId="14" xfId="17" applyNumberFormat="1" applyFont="1" applyFill="1" applyBorder="1" applyAlignment="1" applyProtection="1">
      <alignment horizontal="center"/>
      <protection hidden="1"/>
    </xf>
    <xf numFmtId="174" fontId="3" fillId="2" borderId="14" xfId="17" applyNumberFormat="1" applyFont="1" applyFill="1" applyBorder="1" applyAlignment="1" applyProtection="1">
      <alignment horizontal="right"/>
      <protection hidden="1"/>
    </xf>
    <xf numFmtId="173" fontId="3" fillId="2" borderId="9" xfId="17" applyNumberFormat="1" applyFont="1" applyFill="1" applyBorder="1" applyAlignment="1" applyProtection="1">
      <alignment horizontal="right"/>
      <protection hidden="1"/>
    </xf>
    <xf numFmtId="174" fontId="3" fillId="2" borderId="15" xfId="17" applyNumberFormat="1" applyFont="1" applyFill="1" applyBorder="1" applyAlignment="1" applyProtection="1">
      <alignment horizontal="right"/>
      <protection hidden="1"/>
    </xf>
    <xf numFmtId="0" fontId="3" fillId="2" borderId="0" xfId="17" applyFont="1" applyFill="1" applyAlignment="1" applyProtection="1">
      <alignment/>
      <protection hidden="1"/>
    </xf>
    <xf numFmtId="0" fontId="3" fillId="0" borderId="9" xfId="17" applyFont="1" applyFill="1" applyBorder="1" applyAlignment="1" applyProtection="1">
      <alignment wrapText="1"/>
      <protection hidden="1"/>
    </xf>
    <xf numFmtId="0" fontId="3" fillId="0" borderId="9" xfId="17" applyFont="1" applyFill="1" applyBorder="1" applyAlignment="1" applyProtection="1">
      <alignment/>
      <protection hidden="1"/>
    </xf>
    <xf numFmtId="0" fontId="3" fillId="0" borderId="9" xfId="17" applyNumberFormat="1" applyFont="1" applyFill="1" applyBorder="1" applyAlignment="1" applyProtection="1">
      <alignment horizontal="center"/>
      <protection hidden="1"/>
    </xf>
    <xf numFmtId="0" fontId="3" fillId="0" borderId="14" xfId="17" applyNumberFormat="1" applyFont="1" applyFill="1" applyBorder="1" applyAlignment="1" applyProtection="1">
      <alignment horizontal="center"/>
      <protection hidden="1"/>
    </xf>
    <xf numFmtId="174" fontId="3" fillId="0" borderId="14" xfId="17" applyNumberFormat="1" applyFont="1" applyFill="1" applyBorder="1" applyAlignment="1" applyProtection="1">
      <alignment horizontal="right"/>
      <protection hidden="1"/>
    </xf>
    <xf numFmtId="174" fontId="3" fillId="0" borderId="1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2" borderId="8" xfId="17" applyFont="1" applyFill="1" applyBorder="1" applyAlignment="1" applyProtection="1">
      <alignment wrapText="1"/>
      <protection hidden="1"/>
    </xf>
    <xf numFmtId="0" fontId="3" fillId="2" borderId="8" xfId="17" applyFont="1" applyFill="1" applyBorder="1" applyAlignment="1" applyProtection="1">
      <alignment/>
      <protection hidden="1"/>
    </xf>
    <xf numFmtId="0" fontId="3" fillId="2" borderId="8" xfId="17" applyNumberFormat="1" applyFont="1" applyFill="1" applyBorder="1" applyAlignment="1" applyProtection="1">
      <alignment horizontal="center"/>
      <protection hidden="1"/>
    </xf>
    <xf numFmtId="174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center"/>
      <protection hidden="1"/>
    </xf>
    <xf numFmtId="174" fontId="3" fillId="2" borderId="11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0" xfId="17" applyNumberFormat="1" applyFont="1" applyFill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/>
      <protection hidden="1"/>
    </xf>
    <xf numFmtId="174" fontId="3" fillId="0" borderId="9" xfId="17" applyNumberFormat="1" applyFont="1" applyFill="1" applyBorder="1" applyAlignment="1" applyProtection="1">
      <alignment horizontal="center"/>
      <protection hidden="1"/>
    </xf>
    <xf numFmtId="174" fontId="5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left"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174" fontId="7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14" fontId="3" fillId="0" borderId="16" xfId="17" applyNumberFormat="1" applyFont="1" applyFill="1" applyBorder="1" applyAlignment="1" applyProtection="1">
      <alignment horizontal="center"/>
      <protection hidden="1"/>
    </xf>
    <xf numFmtId="49" fontId="3" fillId="0" borderId="4" xfId="17" applyNumberFormat="1" applyFont="1" applyFill="1" applyBorder="1" applyAlignment="1" applyProtection="1">
      <alignment horizontal="center" vertical="top"/>
      <protection hidden="1"/>
    </xf>
    <xf numFmtId="14" fontId="2" fillId="0" borderId="0" xfId="17" applyNumberFormat="1" applyAlignment="1" applyProtection="1">
      <alignment horizontal="left"/>
      <protection hidden="1"/>
    </xf>
    <xf numFmtId="0" fontId="5" fillId="0" borderId="0" xfId="17" applyNumberFormat="1" applyFont="1" applyFill="1" applyAlignment="1" applyProtection="1">
      <alignment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showGridLines="0" workbookViewId="0" topLeftCell="A14">
      <selection activeCell="H29" sqref="H29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10" width="12.875" style="4" customWidth="1"/>
    <col min="11" max="13" width="0" style="4" hidden="1" customWidth="1"/>
    <col min="14" max="14" width="0.6171875" style="4" customWidth="1"/>
    <col min="15" max="16384" width="9.125" style="4" customWidth="1"/>
  </cols>
  <sheetData>
    <row r="1" spans="1:14" ht="18" customHeight="1">
      <c r="A1" s="1"/>
      <c r="B1" s="2" t="s">
        <v>505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ht="15" customHeight="1">
      <c r="A2" s="1"/>
      <c r="B2" s="1"/>
      <c r="C2" s="1"/>
      <c r="D2" s="5"/>
      <c r="E2" s="5"/>
      <c r="F2" s="5"/>
      <c r="G2" s="5"/>
      <c r="H2" s="1"/>
      <c r="I2" s="1"/>
      <c r="J2" s="6" t="s">
        <v>506</v>
      </c>
      <c r="K2" s="1"/>
      <c r="L2" s="1"/>
      <c r="M2" s="1"/>
      <c r="N2" s="3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7" t="s">
        <v>507</v>
      </c>
      <c r="J3" s="8" t="s">
        <v>508</v>
      </c>
      <c r="K3" s="1"/>
      <c r="L3" s="1"/>
      <c r="M3" s="1"/>
      <c r="N3" s="3"/>
    </row>
    <row r="4" spans="1:14" ht="11.25" customHeight="1">
      <c r="A4" s="1"/>
      <c r="B4" s="1"/>
      <c r="C4" s="1"/>
      <c r="D4" s="9" t="s">
        <v>509</v>
      </c>
      <c r="E4" s="9"/>
      <c r="F4" s="9"/>
      <c r="G4" s="9"/>
      <c r="H4" s="1"/>
      <c r="I4" s="10" t="s">
        <v>510</v>
      </c>
      <c r="J4" s="89">
        <v>41671</v>
      </c>
      <c r="K4" s="1"/>
      <c r="L4" s="1"/>
      <c r="M4" s="1"/>
      <c r="N4" s="3"/>
    </row>
    <row r="5" spans="1:14" ht="11.25" customHeight="1">
      <c r="A5" s="1"/>
      <c r="B5" s="1"/>
      <c r="C5" s="1"/>
      <c r="D5" s="1"/>
      <c r="E5" s="1"/>
      <c r="F5" s="1"/>
      <c r="G5" s="1"/>
      <c r="H5" s="1"/>
      <c r="I5" s="10" t="s">
        <v>512</v>
      </c>
      <c r="J5" s="11"/>
      <c r="K5" s="1"/>
      <c r="L5" s="1"/>
      <c r="M5" s="1"/>
      <c r="N5" s="3"/>
    </row>
    <row r="6" spans="1:14" ht="11.25" customHeight="1">
      <c r="A6" s="12"/>
      <c r="B6" s="12" t="s">
        <v>513</v>
      </c>
      <c r="C6" s="12"/>
      <c r="D6" s="92" t="s">
        <v>514</v>
      </c>
      <c r="E6" s="92"/>
      <c r="F6" s="92"/>
      <c r="G6" s="92"/>
      <c r="H6" s="92"/>
      <c r="I6" s="13" t="s">
        <v>515</v>
      </c>
      <c r="J6" s="14"/>
      <c r="K6" s="12"/>
      <c r="L6" s="12"/>
      <c r="M6" s="12"/>
      <c r="N6" s="3"/>
    </row>
    <row r="7" spans="1:14" ht="21.75" customHeight="1">
      <c r="A7" s="12"/>
      <c r="B7" s="12" t="s">
        <v>516</v>
      </c>
      <c r="C7" s="12"/>
      <c r="D7" s="92" t="s">
        <v>517</v>
      </c>
      <c r="E7" s="92"/>
      <c r="F7" s="92"/>
      <c r="G7" s="92"/>
      <c r="H7" s="92"/>
      <c r="I7" s="13" t="s">
        <v>503</v>
      </c>
      <c r="J7" s="90" t="s">
        <v>502</v>
      </c>
      <c r="K7" s="12"/>
      <c r="L7" s="12"/>
      <c r="M7" s="12"/>
      <c r="N7" s="3"/>
    </row>
    <row r="8" spans="1:14" ht="11.25" customHeight="1">
      <c r="A8" s="1"/>
      <c r="B8" s="1" t="s">
        <v>518</v>
      </c>
      <c r="C8" s="1"/>
      <c r="D8" s="15"/>
      <c r="E8" s="1"/>
      <c r="F8" s="1"/>
      <c r="G8" s="1"/>
      <c r="H8" s="1"/>
      <c r="I8" s="1"/>
      <c r="J8" s="16"/>
      <c r="K8" s="1"/>
      <c r="L8" s="1"/>
      <c r="M8" s="1"/>
      <c r="N8" s="3"/>
    </row>
    <row r="9" spans="1:14" ht="11.25" customHeight="1">
      <c r="A9" s="1"/>
      <c r="B9" s="1" t="s">
        <v>519</v>
      </c>
      <c r="C9" s="1"/>
      <c r="D9" s="1"/>
      <c r="E9" s="1"/>
      <c r="F9" s="1"/>
      <c r="G9" s="1"/>
      <c r="H9" s="1"/>
      <c r="I9" s="1"/>
      <c r="J9" s="17">
        <v>383</v>
      </c>
      <c r="K9" s="1"/>
      <c r="L9" s="1"/>
      <c r="M9" s="1"/>
      <c r="N9" s="3"/>
    </row>
    <row r="10" spans="1:14" ht="15" customHeight="1">
      <c r="A10" s="1"/>
      <c r="B10" s="1"/>
      <c r="C10" s="1"/>
      <c r="D10" s="2" t="s">
        <v>520</v>
      </c>
      <c r="E10" s="2"/>
      <c r="F10" s="2"/>
      <c r="G10" s="2"/>
      <c r="H10" s="1"/>
      <c r="I10" s="1"/>
      <c r="J10" s="18"/>
      <c r="K10" s="1"/>
      <c r="L10" s="1"/>
      <c r="M10" s="1"/>
      <c r="N10" s="3"/>
    </row>
    <row r="11" spans="1:14" ht="7.5" customHeight="1">
      <c r="A11" s="1"/>
      <c r="B11" s="1"/>
      <c r="C11" s="1"/>
      <c r="D11" s="19"/>
      <c r="E11" s="1"/>
      <c r="F11" s="1"/>
      <c r="G11" s="1"/>
      <c r="H11" s="1"/>
      <c r="I11" s="1"/>
      <c r="J11" s="1"/>
      <c r="K11" s="3"/>
      <c r="L11" s="3"/>
      <c r="M11" s="3"/>
      <c r="N11" s="3"/>
    </row>
    <row r="12" spans="1:14" ht="63.75" customHeight="1">
      <c r="A12" s="1"/>
      <c r="B12" s="20" t="s">
        <v>521</v>
      </c>
      <c r="C12" s="20"/>
      <c r="D12" s="21" t="s">
        <v>522</v>
      </c>
      <c r="E12" s="20" t="s">
        <v>523</v>
      </c>
      <c r="F12" s="20" t="s">
        <v>524</v>
      </c>
      <c r="G12" s="20" t="s">
        <v>525</v>
      </c>
      <c r="H12" s="20" t="s">
        <v>526</v>
      </c>
      <c r="I12" s="20" t="s">
        <v>527</v>
      </c>
      <c r="J12" s="20" t="s">
        <v>528</v>
      </c>
      <c r="K12" s="22"/>
      <c r="L12" s="22"/>
      <c r="M12" s="22"/>
      <c r="N12" s="22"/>
    </row>
    <row r="13" spans="1:14" ht="12.75" customHeight="1">
      <c r="A13" s="1"/>
      <c r="B13" s="20">
        <v>1</v>
      </c>
      <c r="C13" s="20"/>
      <c r="D13" s="20">
        <v>2</v>
      </c>
      <c r="E13" s="20"/>
      <c r="F13" s="20"/>
      <c r="G13" s="20">
        <v>3</v>
      </c>
      <c r="H13" s="23">
        <v>4</v>
      </c>
      <c r="I13" s="23">
        <v>5</v>
      </c>
      <c r="J13" s="23">
        <v>6</v>
      </c>
      <c r="K13" s="22"/>
      <c r="L13" s="22"/>
      <c r="M13" s="22"/>
      <c r="N13" s="22"/>
    </row>
    <row r="14" spans="1:14" ht="10.5" customHeight="1">
      <c r="A14" s="24"/>
      <c r="B14" s="25" t="s">
        <v>529</v>
      </c>
      <c r="C14" s="25"/>
      <c r="D14" s="26" t="s">
        <v>530</v>
      </c>
      <c r="E14" s="27"/>
      <c r="F14" s="27" t="s">
        <v>531</v>
      </c>
      <c r="G14" s="28" t="s">
        <v>532</v>
      </c>
      <c r="H14" s="29">
        <v>931540000</v>
      </c>
      <c r="I14" s="30">
        <v>30052387.879999995</v>
      </c>
      <c r="J14" s="31">
        <f>901487312.12-284410.58</f>
        <v>901202901.54</v>
      </c>
      <c r="K14" s="32"/>
      <c r="L14" s="32">
        <v>0</v>
      </c>
      <c r="M14" s="32"/>
      <c r="N14" s="32"/>
    </row>
    <row r="15" spans="1:14" ht="10.5" customHeight="1">
      <c r="A15" s="24"/>
      <c r="B15" s="25" t="s">
        <v>533</v>
      </c>
      <c r="C15" s="25"/>
      <c r="D15" s="26"/>
      <c r="E15" s="27"/>
      <c r="F15" s="27"/>
      <c r="G15" s="33"/>
      <c r="H15" s="29"/>
      <c r="I15" s="30"/>
      <c r="J15" s="31"/>
      <c r="K15" s="32"/>
      <c r="L15" s="32"/>
      <c r="M15" s="32" t="s">
        <v>534</v>
      </c>
      <c r="N15" s="32"/>
    </row>
    <row r="16" spans="1:14" ht="11.25" customHeight="1">
      <c r="A16" s="24"/>
      <c r="B16" s="34" t="s">
        <v>535</v>
      </c>
      <c r="C16" s="35"/>
      <c r="D16" s="36" t="s">
        <v>530</v>
      </c>
      <c r="E16" s="35" t="s">
        <v>536</v>
      </c>
      <c r="F16" s="35" t="s">
        <v>537</v>
      </c>
      <c r="G16" s="37" t="s">
        <v>538</v>
      </c>
      <c r="H16" s="38">
        <v>255453300</v>
      </c>
      <c r="I16" s="39">
        <v>13393027.439999998</v>
      </c>
      <c r="J16" s="40">
        <v>242059972.56</v>
      </c>
      <c r="K16" s="41"/>
      <c r="L16" s="41">
        <v>0</v>
      </c>
      <c r="M16" s="41"/>
      <c r="N16" s="1"/>
    </row>
    <row r="17" spans="1:14" ht="11.25" customHeight="1">
      <c r="A17" s="24"/>
      <c r="B17" s="34" t="s">
        <v>539</v>
      </c>
      <c r="C17" s="35"/>
      <c r="D17" s="36" t="s">
        <v>530</v>
      </c>
      <c r="E17" s="35" t="s">
        <v>536</v>
      </c>
      <c r="F17" s="35" t="s">
        <v>540</v>
      </c>
      <c r="G17" s="37" t="s">
        <v>541</v>
      </c>
      <c r="H17" s="38">
        <v>193498000</v>
      </c>
      <c r="I17" s="39">
        <v>8781599.349999998</v>
      </c>
      <c r="J17" s="40">
        <v>184716400.65</v>
      </c>
      <c r="K17" s="41"/>
      <c r="L17" s="41">
        <v>0</v>
      </c>
      <c r="M17" s="41"/>
      <c r="N17" s="1"/>
    </row>
    <row r="18" spans="1:14" ht="11.25" customHeight="1">
      <c r="A18" s="24"/>
      <c r="B18" s="34" t="s">
        <v>542</v>
      </c>
      <c r="C18" s="35"/>
      <c r="D18" s="36" t="s">
        <v>530</v>
      </c>
      <c r="E18" s="35" t="s">
        <v>536</v>
      </c>
      <c r="F18" s="35" t="s">
        <v>543</v>
      </c>
      <c r="G18" s="37" t="s">
        <v>544</v>
      </c>
      <c r="H18" s="38">
        <v>5032000</v>
      </c>
      <c r="I18" s="39">
        <v>48681.55</v>
      </c>
      <c r="J18" s="40">
        <v>4983318.45</v>
      </c>
      <c r="K18" s="41"/>
      <c r="L18" s="41">
        <v>0</v>
      </c>
      <c r="M18" s="41"/>
      <c r="N18" s="1"/>
    </row>
    <row r="19" spans="1:14" ht="32.25" customHeight="1">
      <c r="A19" s="24"/>
      <c r="B19" s="34" t="s">
        <v>545</v>
      </c>
      <c r="C19" s="35"/>
      <c r="D19" s="36" t="s">
        <v>530</v>
      </c>
      <c r="E19" s="35" t="s">
        <v>536</v>
      </c>
      <c r="F19" s="35" t="s">
        <v>546</v>
      </c>
      <c r="G19" s="37" t="s">
        <v>547</v>
      </c>
      <c r="H19" s="38">
        <v>5032000</v>
      </c>
      <c r="I19" s="39">
        <v>48681.55</v>
      </c>
      <c r="J19" s="40">
        <v>4983318.45</v>
      </c>
      <c r="K19" s="41"/>
      <c r="L19" s="41">
        <v>0</v>
      </c>
      <c r="M19" s="41"/>
      <c r="N19" s="1"/>
    </row>
    <row r="20" spans="1:14" ht="21.75" customHeight="1">
      <c r="A20" s="24"/>
      <c r="B20" s="25" t="s">
        <v>548</v>
      </c>
      <c r="C20" s="27"/>
      <c r="D20" s="26" t="s">
        <v>530</v>
      </c>
      <c r="E20" s="27" t="s">
        <v>536</v>
      </c>
      <c r="F20" s="27" t="s">
        <v>549</v>
      </c>
      <c r="G20" s="33" t="s">
        <v>550</v>
      </c>
      <c r="H20" s="42">
        <v>5032000</v>
      </c>
      <c r="I20" s="30">
        <v>48681.55</v>
      </c>
      <c r="J20" s="31">
        <v>4983318.45</v>
      </c>
      <c r="K20" s="1"/>
      <c r="L20" s="1">
        <v>0</v>
      </c>
      <c r="M20" s="1"/>
      <c r="N20" s="1"/>
    </row>
    <row r="21" spans="1:14" ht="11.25" customHeight="1">
      <c r="A21" s="24"/>
      <c r="B21" s="34" t="s">
        <v>551</v>
      </c>
      <c r="C21" s="35"/>
      <c r="D21" s="36" t="s">
        <v>530</v>
      </c>
      <c r="E21" s="35" t="s">
        <v>536</v>
      </c>
      <c r="F21" s="35" t="s">
        <v>552</v>
      </c>
      <c r="G21" s="37" t="s">
        <v>553</v>
      </c>
      <c r="H21" s="38">
        <v>188466000</v>
      </c>
      <c r="I21" s="39">
        <v>8732917.799999997</v>
      </c>
      <c r="J21" s="40">
        <v>179733082.20000002</v>
      </c>
      <c r="K21" s="41"/>
      <c r="L21" s="41">
        <v>0</v>
      </c>
      <c r="M21" s="41"/>
      <c r="N21" s="1"/>
    </row>
    <row r="22" spans="1:14" ht="63.75" customHeight="1">
      <c r="A22" s="24"/>
      <c r="B22" s="25" t="s">
        <v>554</v>
      </c>
      <c r="C22" s="27"/>
      <c r="D22" s="26" t="s">
        <v>530</v>
      </c>
      <c r="E22" s="27" t="s">
        <v>536</v>
      </c>
      <c r="F22" s="27" t="s">
        <v>555</v>
      </c>
      <c r="G22" s="33" t="s">
        <v>556</v>
      </c>
      <c r="H22" s="42">
        <v>186236000</v>
      </c>
      <c r="I22" s="30">
        <v>8689146.679999998</v>
      </c>
      <c r="J22" s="31">
        <v>177546853.32</v>
      </c>
      <c r="K22" s="1"/>
      <c r="L22" s="1">
        <v>0</v>
      </c>
      <c r="M22" s="1"/>
      <c r="N22" s="1"/>
    </row>
    <row r="23" spans="1:14" ht="84.75" customHeight="1">
      <c r="A23" s="24"/>
      <c r="B23" s="25" t="s">
        <v>557</v>
      </c>
      <c r="C23" s="27"/>
      <c r="D23" s="26" t="s">
        <v>530</v>
      </c>
      <c r="E23" s="27" t="s">
        <v>536</v>
      </c>
      <c r="F23" s="27" t="s">
        <v>558</v>
      </c>
      <c r="G23" s="33" t="s">
        <v>559</v>
      </c>
      <c r="H23" s="42">
        <v>1022000</v>
      </c>
      <c r="I23" s="30">
        <v>45076.01</v>
      </c>
      <c r="J23" s="31">
        <v>976923.99</v>
      </c>
      <c r="K23" s="1"/>
      <c r="L23" s="1">
        <v>0</v>
      </c>
      <c r="M23" s="1"/>
      <c r="N23" s="1"/>
    </row>
    <row r="24" spans="1:14" ht="32.25" customHeight="1">
      <c r="A24" s="24"/>
      <c r="B24" s="25" t="s">
        <v>560</v>
      </c>
      <c r="C24" s="27"/>
      <c r="D24" s="26" t="s">
        <v>530</v>
      </c>
      <c r="E24" s="27" t="s">
        <v>536</v>
      </c>
      <c r="F24" s="27" t="s">
        <v>561</v>
      </c>
      <c r="G24" s="33" t="s">
        <v>562</v>
      </c>
      <c r="H24" s="42">
        <v>1081000</v>
      </c>
      <c r="I24" s="30">
        <v>-2761.71</v>
      </c>
      <c r="J24" s="31">
        <v>1083761.71</v>
      </c>
      <c r="K24" s="1"/>
      <c r="L24" s="1">
        <v>0</v>
      </c>
      <c r="M24" s="1"/>
      <c r="N24" s="1"/>
    </row>
    <row r="25" spans="1:14" ht="74.25" customHeight="1">
      <c r="A25" s="24"/>
      <c r="B25" s="25" t="s">
        <v>563</v>
      </c>
      <c r="C25" s="27"/>
      <c r="D25" s="26" t="s">
        <v>530</v>
      </c>
      <c r="E25" s="27" t="s">
        <v>536</v>
      </c>
      <c r="F25" s="27" t="s">
        <v>564</v>
      </c>
      <c r="G25" s="33" t="s">
        <v>565</v>
      </c>
      <c r="H25" s="42">
        <v>127000</v>
      </c>
      <c r="I25" s="30">
        <v>1456.82</v>
      </c>
      <c r="J25" s="31">
        <v>125543.18</v>
      </c>
      <c r="K25" s="1"/>
      <c r="L25" s="1">
        <v>0</v>
      </c>
      <c r="M25" s="1"/>
      <c r="N25" s="1"/>
    </row>
    <row r="26" spans="1:14" ht="32.25" customHeight="1">
      <c r="A26" s="24"/>
      <c r="B26" s="34" t="s">
        <v>566</v>
      </c>
      <c r="C26" s="35"/>
      <c r="D26" s="36" t="s">
        <v>530</v>
      </c>
      <c r="E26" s="35" t="s">
        <v>536</v>
      </c>
      <c r="F26" s="35" t="s">
        <v>567</v>
      </c>
      <c r="G26" s="37" t="s">
        <v>568</v>
      </c>
      <c r="H26" s="38">
        <v>1051300</v>
      </c>
      <c r="I26" s="39">
        <v>78361.58</v>
      </c>
      <c r="J26" s="40">
        <v>972638.42</v>
      </c>
      <c r="K26" s="41"/>
      <c r="L26" s="41">
        <v>0</v>
      </c>
      <c r="M26" s="41"/>
      <c r="N26" s="1"/>
    </row>
    <row r="27" spans="1:14" ht="21.75" customHeight="1">
      <c r="A27" s="24"/>
      <c r="B27" s="34" t="s">
        <v>569</v>
      </c>
      <c r="C27" s="35"/>
      <c r="D27" s="36" t="s">
        <v>530</v>
      </c>
      <c r="E27" s="35" t="s">
        <v>536</v>
      </c>
      <c r="F27" s="35" t="s">
        <v>570</v>
      </c>
      <c r="G27" s="37" t="s">
        <v>571</v>
      </c>
      <c r="H27" s="38">
        <v>1051300</v>
      </c>
      <c r="I27" s="39">
        <v>78361.58</v>
      </c>
      <c r="J27" s="40">
        <v>972638.42</v>
      </c>
      <c r="K27" s="41"/>
      <c r="L27" s="41">
        <v>0</v>
      </c>
      <c r="M27" s="41"/>
      <c r="N27" s="1"/>
    </row>
    <row r="28" spans="1:14" ht="63.75" customHeight="1">
      <c r="A28" s="24"/>
      <c r="B28" s="25" t="s">
        <v>572</v>
      </c>
      <c r="C28" s="27"/>
      <c r="D28" s="26" t="s">
        <v>530</v>
      </c>
      <c r="E28" s="27" t="s">
        <v>536</v>
      </c>
      <c r="F28" s="27" t="s">
        <v>573</v>
      </c>
      <c r="G28" s="33" t="s">
        <v>574</v>
      </c>
      <c r="H28" s="42">
        <v>1051300</v>
      </c>
      <c r="I28" s="30">
        <v>36306.49</v>
      </c>
      <c r="J28" s="31">
        <v>1014693.51</v>
      </c>
      <c r="K28" s="1"/>
      <c r="L28" s="1">
        <v>0</v>
      </c>
      <c r="M28" s="1"/>
      <c r="N28" s="1"/>
    </row>
    <row r="29" spans="1:14" ht="74.25" customHeight="1">
      <c r="A29" s="24"/>
      <c r="B29" s="25" t="s">
        <v>575</v>
      </c>
      <c r="C29" s="27"/>
      <c r="D29" s="26" t="s">
        <v>530</v>
      </c>
      <c r="E29" s="27" t="s">
        <v>536</v>
      </c>
      <c r="F29" s="27" t="s">
        <v>576</v>
      </c>
      <c r="G29" s="33" t="s">
        <v>577</v>
      </c>
      <c r="H29" s="42">
        <v>0</v>
      </c>
      <c r="I29" s="30">
        <v>498.42</v>
      </c>
      <c r="J29" s="31" t="s">
        <v>504</v>
      </c>
      <c r="K29" s="1"/>
      <c r="L29" s="1">
        <v>0</v>
      </c>
      <c r="M29" s="1"/>
      <c r="N29" s="1"/>
    </row>
    <row r="30" spans="1:14" ht="63.75" customHeight="1">
      <c r="A30" s="24"/>
      <c r="B30" s="25" t="s">
        <v>578</v>
      </c>
      <c r="C30" s="27"/>
      <c r="D30" s="26" t="s">
        <v>530</v>
      </c>
      <c r="E30" s="27" t="s">
        <v>536</v>
      </c>
      <c r="F30" s="27" t="s">
        <v>579</v>
      </c>
      <c r="G30" s="33" t="s">
        <v>580</v>
      </c>
      <c r="H30" s="42">
        <v>0</v>
      </c>
      <c r="I30" s="30">
        <v>41556.03</v>
      </c>
      <c r="J30" s="31" t="s">
        <v>504</v>
      </c>
      <c r="K30" s="1"/>
      <c r="L30" s="1">
        <v>0</v>
      </c>
      <c r="M30" s="1"/>
      <c r="N30" s="1"/>
    </row>
    <row r="31" spans="1:14" ht="63.75" customHeight="1">
      <c r="A31" s="24"/>
      <c r="B31" s="25" t="s">
        <v>581</v>
      </c>
      <c r="C31" s="27"/>
      <c r="D31" s="26" t="s">
        <v>530</v>
      </c>
      <c r="E31" s="27" t="s">
        <v>536</v>
      </c>
      <c r="F31" s="27" t="s">
        <v>582</v>
      </c>
      <c r="G31" s="33" t="s">
        <v>583</v>
      </c>
      <c r="H31" s="42">
        <v>0</v>
      </c>
      <c r="I31" s="30">
        <v>0.64</v>
      </c>
      <c r="J31" s="31" t="s">
        <v>504</v>
      </c>
      <c r="K31" s="1"/>
      <c r="L31" s="1">
        <v>0</v>
      </c>
      <c r="M31" s="1"/>
      <c r="N31" s="1"/>
    </row>
    <row r="32" spans="1:14" ht="11.25" customHeight="1">
      <c r="A32" s="24"/>
      <c r="B32" s="34" t="s">
        <v>584</v>
      </c>
      <c r="C32" s="35"/>
      <c r="D32" s="36" t="s">
        <v>530</v>
      </c>
      <c r="E32" s="35" t="s">
        <v>536</v>
      </c>
      <c r="F32" s="35" t="s">
        <v>585</v>
      </c>
      <c r="G32" s="37" t="s">
        <v>586</v>
      </c>
      <c r="H32" s="38">
        <v>40468000</v>
      </c>
      <c r="I32" s="39">
        <v>3167497.57</v>
      </c>
      <c r="J32" s="40">
        <v>37300502.43</v>
      </c>
      <c r="K32" s="41"/>
      <c r="L32" s="41">
        <v>0</v>
      </c>
      <c r="M32" s="41"/>
      <c r="N32" s="1"/>
    </row>
    <row r="33" spans="1:14" ht="21.75" customHeight="1">
      <c r="A33" s="24"/>
      <c r="B33" s="34" t="s">
        <v>587</v>
      </c>
      <c r="C33" s="35"/>
      <c r="D33" s="36" t="s">
        <v>530</v>
      </c>
      <c r="E33" s="35" t="s">
        <v>536</v>
      </c>
      <c r="F33" s="35" t="s">
        <v>588</v>
      </c>
      <c r="G33" s="37" t="s">
        <v>589</v>
      </c>
      <c r="H33" s="38">
        <v>25311000</v>
      </c>
      <c r="I33" s="39">
        <v>3075044.03</v>
      </c>
      <c r="J33" s="40">
        <v>22235955.97</v>
      </c>
      <c r="K33" s="41"/>
      <c r="L33" s="41">
        <v>0</v>
      </c>
      <c r="M33" s="41"/>
      <c r="N33" s="1"/>
    </row>
    <row r="34" spans="1:14" ht="21.75" customHeight="1">
      <c r="A34" s="24"/>
      <c r="B34" s="25" t="s">
        <v>587</v>
      </c>
      <c r="C34" s="27"/>
      <c r="D34" s="26" t="s">
        <v>530</v>
      </c>
      <c r="E34" s="27" t="s">
        <v>536</v>
      </c>
      <c r="F34" s="27" t="s">
        <v>590</v>
      </c>
      <c r="G34" s="33" t="s">
        <v>591</v>
      </c>
      <c r="H34" s="42">
        <v>25311000</v>
      </c>
      <c r="I34" s="30">
        <v>3068890.24</v>
      </c>
      <c r="J34" s="31">
        <v>22242109.759999998</v>
      </c>
      <c r="K34" s="1"/>
      <c r="L34" s="1">
        <v>0</v>
      </c>
      <c r="M34" s="1"/>
      <c r="N34" s="1"/>
    </row>
    <row r="35" spans="1:14" ht="32.25" customHeight="1">
      <c r="A35" s="24"/>
      <c r="B35" s="25" t="s">
        <v>592</v>
      </c>
      <c r="C35" s="27"/>
      <c r="D35" s="26" t="s">
        <v>530</v>
      </c>
      <c r="E35" s="27" t="s">
        <v>536</v>
      </c>
      <c r="F35" s="27" t="s">
        <v>593</v>
      </c>
      <c r="G35" s="33" t="s">
        <v>594</v>
      </c>
      <c r="H35" s="42">
        <v>0</v>
      </c>
      <c r="I35" s="30">
        <v>6153.79</v>
      </c>
      <c r="J35" s="31" t="s">
        <v>504</v>
      </c>
      <c r="K35" s="1"/>
      <c r="L35" s="1">
        <v>0</v>
      </c>
      <c r="M35" s="1"/>
      <c r="N35" s="1"/>
    </row>
    <row r="36" spans="1:14" ht="11.25" customHeight="1">
      <c r="A36" s="24"/>
      <c r="B36" s="34" t="s">
        <v>595</v>
      </c>
      <c r="C36" s="35"/>
      <c r="D36" s="36" t="s">
        <v>530</v>
      </c>
      <c r="E36" s="35" t="s">
        <v>536</v>
      </c>
      <c r="F36" s="35" t="s">
        <v>596</v>
      </c>
      <c r="G36" s="37" t="s">
        <v>597</v>
      </c>
      <c r="H36" s="38">
        <v>15157000</v>
      </c>
      <c r="I36" s="39">
        <v>92453.54</v>
      </c>
      <c r="J36" s="40">
        <v>15064546.46</v>
      </c>
      <c r="K36" s="41"/>
      <c r="L36" s="41">
        <v>0</v>
      </c>
      <c r="M36" s="41"/>
      <c r="N36" s="1"/>
    </row>
    <row r="37" spans="1:14" ht="11.25" customHeight="1">
      <c r="A37" s="24"/>
      <c r="B37" s="25" t="s">
        <v>595</v>
      </c>
      <c r="C37" s="27"/>
      <c r="D37" s="26" t="s">
        <v>530</v>
      </c>
      <c r="E37" s="27" t="s">
        <v>536</v>
      </c>
      <c r="F37" s="27" t="s">
        <v>598</v>
      </c>
      <c r="G37" s="33" t="s">
        <v>599</v>
      </c>
      <c r="H37" s="42">
        <v>15157000</v>
      </c>
      <c r="I37" s="30">
        <v>92441</v>
      </c>
      <c r="J37" s="31">
        <v>15064559</v>
      </c>
      <c r="K37" s="1"/>
      <c r="L37" s="1">
        <v>0</v>
      </c>
      <c r="M37" s="1"/>
      <c r="N37" s="1"/>
    </row>
    <row r="38" spans="1:14" ht="21.75" customHeight="1">
      <c r="A38" s="24"/>
      <c r="B38" s="25" t="s">
        <v>600</v>
      </c>
      <c r="C38" s="27"/>
      <c r="D38" s="26" t="s">
        <v>530</v>
      </c>
      <c r="E38" s="27" t="s">
        <v>536</v>
      </c>
      <c r="F38" s="27" t="s">
        <v>601</v>
      </c>
      <c r="G38" s="33" t="s">
        <v>602</v>
      </c>
      <c r="H38" s="42">
        <v>0</v>
      </c>
      <c r="I38" s="30">
        <v>12.54</v>
      </c>
      <c r="J38" s="31" t="s">
        <v>504</v>
      </c>
      <c r="K38" s="1"/>
      <c r="L38" s="1">
        <v>0</v>
      </c>
      <c r="M38" s="1"/>
      <c r="N38" s="1"/>
    </row>
    <row r="39" spans="1:14" ht="11.25" customHeight="1">
      <c r="A39" s="24"/>
      <c r="B39" s="34" t="s">
        <v>603</v>
      </c>
      <c r="C39" s="35"/>
      <c r="D39" s="36" t="s">
        <v>530</v>
      </c>
      <c r="E39" s="35" t="s">
        <v>536</v>
      </c>
      <c r="F39" s="35" t="s">
        <v>604</v>
      </c>
      <c r="G39" s="37" t="s">
        <v>605</v>
      </c>
      <c r="H39" s="38">
        <v>5667000</v>
      </c>
      <c r="I39" s="39">
        <v>426203.91</v>
      </c>
      <c r="J39" s="40">
        <v>5240796.09</v>
      </c>
      <c r="K39" s="41"/>
      <c r="L39" s="41">
        <v>0</v>
      </c>
      <c r="M39" s="41"/>
      <c r="N39" s="1"/>
    </row>
    <row r="40" spans="1:14" ht="21.75" customHeight="1">
      <c r="A40" s="24"/>
      <c r="B40" s="34" t="s">
        <v>606</v>
      </c>
      <c r="C40" s="35"/>
      <c r="D40" s="36" t="s">
        <v>530</v>
      </c>
      <c r="E40" s="35" t="s">
        <v>536</v>
      </c>
      <c r="F40" s="35" t="s">
        <v>607</v>
      </c>
      <c r="G40" s="37" t="s">
        <v>608</v>
      </c>
      <c r="H40" s="38">
        <v>5652000</v>
      </c>
      <c r="I40" s="39">
        <v>426203.91</v>
      </c>
      <c r="J40" s="40">
        <v>5225796.09</v>
      </c>
      <c r="K40" s="41"/>
      <c r="L40" s="41">
        <v>0</v>
      </c>
      <c r="M40" s="41"/>
      <c r="N40" s="1"/>
    </row>
    <row r="41" spans="1:14" ht="32.25" customHeight="1">
      <c r="A41" s="24"/>
      <c r="B41" s="25" t="s">
        <v>609</v>
      </c>
      <c r="C41" s="27"/>
      <c r="D41" s="26" t="s">
        <v>530</v>
      </c>
      <c r="E41" s="27" t="s">
        <v>536</v>
      </c>
      <c r="F41" s="27" t="s">
        <v>610</v>
      </c>
      <c r="G41" s="33" t="s">
        <v>611</v>
      </c>
      <c r="H41" s="42">
        <v>5652000</v>
      </c>
      <c r="I41" s="30">
        <v>426203.91</v>
      </c>
      <c r="J41" s="31">
        <v>5225796.09</v>
      </c>
      <c r="K41" s="1"/>
      <c r="L41" s="1">
        <v>0</v>
      </c>
      <c r="M41" s="1"/>
      <c r="N41" s="1"/>
    </row>
    <row r="42" spans="1:14" ht="32.25" customHeight="1">
      <c r="A42" s="24"/>
      <c r="B42" s="34" t="s">
        <v>612</v>
      </c>
      <c r="C42" s="35"/>
      <c r="D42" s="36" t="s">
        <v>530</v>
      </c>
      <c r="E42" s="35" t="s">
        <v>536</v>
      </c>
      <c r="F42" s="35" t="s">
        <v>613</v>
      </c>
      <c r="G42" s="37" t="s">
        <v>614</v>
      </c>
      <c r="H42" s="38">
        <v>15000</v>
      </c>
      <c r="I42" s="39">
        <v>0</v>
      </c>
      <c r="J42" s="40">
        <v>15000</v>
      </c>
      <c r="K42" s="41"/>
      <c r="L42" s="41">
        <v>0</v>
      </c>
      <c r="M42" s="41"/>
      <c r="N42" s="1"/>
    </row>
    <row r="43" spans="1:14" ht="21.75" customHeight="1">
      <c r="A43" s="24"/>
      <c r="B43" s="25" t="s">
        <v>615</v>
      </c>
      <c r="C43" s="27"/>
      <c r="D43" s="26" t="s">
        <v>530</v>
      </c>
      <c r="E43" s="27" t="s">
        <v>536</v>
      </c>
      <c r="F43" s="27" t="s">
        <v>616</v>
      </c>
      <c r="G43" s="33" t="s">
        <v>617</v>
      </c>
      <c r="H43" s="42">
        <v>15000</v>
      </c>
      <c r="I43" s="30">
        <v>0</v>
      </c>
      <c r="J43" s="31">
        <v>15000</v>
      </c>
      <c r="K43" s="1"/>
      <c r="L43" s="1">
        <v>0</v>
      </c>
      <c r="M43" s="1"/>
      <c r="N43" s="1"/>
    </row>
    <row r="44" spans="1:14" ht="32.25" customHeight="1">
      <c r="A44" s="24"/>
      <c r="B44" s="34" t="s">
        <v>618</v>
      </c>
      <c r="C44" s="35"/>
      <c r="D44" s="36" t="s">
        <v>530</v>
      </c>
      <c r="E44" s="35" t="s">
        <v>536</v>
      </c>
      <c r="F44" s="35" t="s">
        <v>619</v>
      </c>
      <c r="G44" s="37" t="s">
        <v>620</v>
      </c>
      <c r="H44" s="38">
        <v>7841000</v>
      </c>
      <c r="I44" s="39">
        <v>453229.64</v>
      </c>
      <c r="J44" s="40">
        <v>7387770.36</v>
      </c>
      <c r="K44" s="41"/>
      <c r="L44" s="41">
        <v>0</v>
      </c>
      <c r="M44" s="41"/>
      <c r="N44" s="1"/>
    </row>
    <row r="45" spans="1:14" ht="74.25" customHeight="1">
      <c r="A45" s="24"/>
      <c r="B45" s="34" t="s">
        <v>621</v>
      </c>
      <c r="C45" s="35"/>
      <c r="D45" s="36" t="s">
        <v>530</v>
      </c>
      <c r="E45" s="35" t="s">
        <v>536</v>
      </c>
      <c r="F45" s="35" t="s">
        <v>622</v>
      </c>
      <c r="G45" s="37" t="s">
        <v>623</v>
      </c>
      <c r="H45" s="38">
        <v>7742000</v>
      </c>
      <c r="I45" s="39">
        <v>453229.64</v>
      </c>
      <c r="J45" s="40">
        <v>7288770.36</v>
      </c>
      <c r="K45" s="41"/>
      <c r="L45" s="41">
        <v>0</v>
      </c>
      <c r="M45" s="41"/>
      <c r="N45" s="1"/>
    </row>
    <row r="46" spans="1:14" ht="53.25" customHeight="1">
      <c r="A46" s="24"/>
      <c r="B46" s="34" t="s">
        <v>624</v>
      </c>
      <c r="C46" s="35"/>
      <c r="D46" s="36" t="s">
        <v>530</v>
      </c>
      <c r="E46" s="35" t="s">
        <v>536</v>
      </c>
      <c r="F46" s="35" t="s">
        <v>625</v>
      </c>
      <c r="G46" s="37" t="s">
        <v>626</v>
      </c>
      <c r="H46" s="38">
        <v>7476000</v>
      </c>
      <c r="I46" s="39">
        <v>444493.64</v>
      </c>
      <c r="J46" s="40">
        <v>7031506.36</v>
      </c>
      <c r="K46" s="41"/>
      <c r="L46" s="41">
        <v>0</v>
      </c>
      <c r="M46" s="41"/>
      <c r="N46" s="1"/>
    </row>
    <row r="47" spans="1:14" ht="63.75" customHeight="1">
      <c r="A47" s="24"/>
      <c r="B47" s="25" t="s">
        <v>627</v>
      </c>
      <c r="C47" s="27"/>
      <c r="D47" s="26" t="s">
        <v>530</v>
      </c>
      <c r="E47" s="27" t="s">
        <v>536</v>
      </c>
      <c r="F47" s="27" t="s">
        <v>628</v>
      </c>
      <c r="G47" s="33" t="s">
        <v>629</v>
      </c>
      <c r="H47" s="42">
        <v>7476000</v>
      </c>
      <c r="I47" s="30">
        <v>444493.64</v>
      </c>
      <c r="J47" s="31">
        <v>7031506.36</v>
      </c>
      <c r="K47" s="1"/>
      <c r="L47" s="1">
        <v>0</v>
      </c>
      <c r="M47" s="1"/>
      <c r="N47" s="1"/>
    </row>
    <row r="48" spans="1:14" ht="63.75" customHeight="1">
      <c r="A48" s="24"/>
      <c r="B48" s="34" t="s">
        <v>630</v>
      </c>
      <c r="C48" s="35"/>
      <c r="D48" s="36" t="s">
        <v>530</v>
      </c>
      <c r="E48" s="35" t="s">
        <v>536</v>
      </c>
      <c r="F48" s="35" t="s">
        <v>631</v>
      </c>
      <c r="G48" s="37" t="s">
        <v>632</v>
      </c>
      <c r="H48" s="38">
        <v>266000</v>
      </c>
      <c r="I48" s="39">
        <v>8736</v>
      </c>
      <c r="J48" s="40">
        <v>257264</v>
      </c>
      <c r="K48" s="41"/>
      <c r="L48" s="41">
        <v>0</v>
      </c>
      <c r="M48" s="41"/>
      <c r="N48" s="1"/>
    </row>
    <row r="49" spans="1:14" ht="53.25" customHeight="1">
      <c r="A49" s="24"/>
      <c r="B49" s="25" t="s">
        <v>633</v>
      </c>
      <c r="C49" s="27"/>
      <c r="D49" s="26" t="s">
        <v>530</v>
      </c>
      <c r="E49" s="27" t="s">
        <v>536</v>
      </c>
      <c r="F49" s="27" t="s">
        <v>634</v>
      </c>
      <c r="G49" s="33" t="s">
        <v>635</v>
      </c>
      <c r="H49" s="42">
        <v>266000</v>
      </c>
      <c r="I49" s="30">
        <v>8736</v>
      </c>
      <c r="J49" s="31">
        <v>257264</v>
      </c>
      <c r="K49" s="1"/>
      <c r="L49" s="1">
        <v>0</v>
      </c>
      <c r="M49" s="1"/>
      <c r="N49" s="1"/>
    </row>
    <row r="50" spans="1:14" ht="21.75" customHeight="1">
      <c r="A50" s="24"/>
      <c r="B50" s="34" t="s">
        <v>636</v>
      </c>
      <c r="C50" s="35"/>
      <c r="D50" s="36" t="s">
        <v>530</v>
      </c>
      <c r="E50" s="35" t="s">
        <v>536</v>
      </c>
      <c r="F50" s="35" t="s">
        <v>637</v>
      </c>
      <c r="G50" s="37" t="s">
        <v>638</v>
      </c>
      <c r="H50" s="38">
        <v>99000</v>
      </c>
      <c r="I50" s="39">
        <v>0</v>
      </c>
      <c r="J50" s="40">
        <v>99000</v>
      </c>
      <c r="K50" s="41"/>
      <c r="L50" s="41">
        <v>0</v>
      </c>
      <c r="M50" s="41"/>
      <c r="N50" s="1"/>
    </row>
    <row r="51" spans="1:14" ht="42.75" customHeight="1">
      <c r="A51" s="24"/>
      <c r="B51" s="34" t="s">
        <v>639</v>
      </c>
      <c r="C51" s="35"/>
      <c r="D51" s="36" t="s">
        <v>530</v>
      </c>
      <c r="E51" s="35" t="s">
        <v>536</v>
      </c>
      <c r="F51" s="35" t="s">
        <v>640</v>
      </c>
      <c r="G51" s="37" t="s">
        <v>641</v>
      </c>
      <c r="H51" s="38">
        <v>99000</v>
      </c>
      <c r="I51" s="39">
        <v>0</v>
      </c>
      <c r="J51" s="40">
        <v>99000</v>
      </c>
      <c r="K51" s="41"/>
      <c r="L51" s="41">
        <v>0</v>
      </c>
      <c r="M51" s="41"/>
      <c r="N51" s="1"/>
    </row>
    <row r="52" spans="1:14" ht="42.75" customHeight="1">
      <c r="A52" s="24"/>
      <c r="B52" s="25" t="s">
        <v>642</v>
      </c>
      <c r="C52" s="27"/>
      <c r="D52" s="26" t="s">
        <v>530</v>
      </c>
      <c r="E52" s="27" t="s">
        <v>536</v>
      </c>
      <c r="F52" s="27" t="s">
        <v>643</v>
      </c>
      <c r="G52" s="33" t="s">
        <v>644</v>
      </c>
      <c r="H52" s="42">
        <v>99000</v>
      </c>
      <c r="I52" s="30">
        <v>0</v>
      </c>
      <c r="J52" s="31">
        <v>99000</v>
      </c>
      <c r="K52" s="1"/>
      <c r="L52" s="1">
        <v>0</v>
      </c>
      <c r="M52" s="1"/>
      <c r="N52" s="1"/>
    </row>
    <row r="53" spans="1:14" ht="21.75" customHeight="1">
      <c r="A53" s="24"/>
      <c r="B53" s="34" t="s">
        <v>645</v>
      </c>
      <c r="C53" s="35"/>
      <c r="D53" s="36" t="s">
        <v>530</v>
      </c>
      <c r="E53" s="35" t="s">
        <v>536</v>
      </c>
      <c r="F53" s="35" t="s">
        <v>646</v>
      </c>
      <c r="G53" s="37" t="s">
        <v>647</v>
      </c>
      <c r="H53" s="38">
        <v>2256000</v>
      </c>
      <c r="I53" s="39">
        <v>266533.12</v>
      </c>
      <c r="J53" s="40">
        <v>1989466.88</v>
      </c>
      <c r="K53" s="41"/>
      <c r="L53" s="41">
        <v>0</v>
      </c>
      <c r="M53" s="41"/>
      <c r="N53" s="1"/>
    </row>
    <row r="54" spans="1:14" ht="11.25" customHeight="1">
      <c r="A54" s="24"/>
      <c r="B54" s="34" t="s">
        <v>648</v>
      </c>
      <c r="C54" s="35"/>
      <c r="D54" s="36" t="s">
        <v>530</v>
      </c>
      <c r="E54" s="35" t="s">
        <v>536</v>
      </c>
      <c r="F54" s="35" t="s">
        <v>649</v>
      </c>
      <c r="G54" s="37" t="s">
        <v>650</v>
      </c>
      <c r="H54" s="38">
        <v>2256000</v>
      </c>
      <c r="I54" s="39">
        <v>266533.12</v>
      </c>
      <c r="J54" s="40">
        <v>1989466.88</v>
      </c>
      <c r="K54" s="41"/>
      <c r="L54" s="41">
        <v>0</v>
      </c>
      <c r="M54" s="41"/>
      <c r="N54" s="1"/>
    </row>
    <row r="55" spans="1:14" ht="21.75" customHeight="1">
      <c r="A55" s="24"/>
      <c r="B55" s="25" t="s">
        <v>651</v>
      </c>
      <c r="C55" s="27"/>
      <c r="D55" s="26" t="s">
        <v>530</v>
      </c>
      <c r="E55" s="27" t="s">
        <v>536</v>
      </c>
      <c r="F55" s="27" t="s">
        <v>652</v>
      </c>
      <c r="G55" s="33" t="s">
        <v>653</v>
      </c>
      <c r="H55" s="42">
        <v>137000</v>
      </c>
      <c r="I55" s="30">
        <v>13718.28</v>
      </c>
      <c r="J55" s="31">
        <v>123281.72</v>
      </c>
      <c r="K55" s="1"/>
      <c r="L55" s="1">
        <v>0</v>
      </c>
      <c r="M55" s="1"/>
      <c r="N55" s="1"/>
    </row>
    <row r="56" spans="1:14" ht="21.75" customHeight="1">
      <c r="A56" s="24"/>
      <c r="B56" s="25" t="s">
        <v>654</v>
      </c>
      <c r="C56" s="27"/>
      <c r="D56" s="26" t="s">
        <v>530</v>
      </c>
      <c r="E56" s="27" t="s">
        <v>536</v>
      </c>
      <c r="F56" s="27" t="s">
        <v>655</v>
      </c>
      <c r="G56" s="33" t="s">
        <v>656</v>
      </c>
      <c r="H56" s="42">
        <v>71000</v>
      </c>
      <c r="I56" s="30">
        <v>6938.85</v>
      </c>
      <c r="J56" s="31">
        <v>64061.15</v>
      </c>
      <c r="K56" s="1"/>
      <c r="L56" s="1">
        <v>0</v>
      </c>
      <c r="M56" s="1"/>
      <c r="N56" s="1"/>
    </row>
    <row r="57" spans="1:14" ht="21.75" customHeight="1">
      <c r="A57" s="24"/>
      <c r="B57" s="25" t="s">
        <v>657</v>
      </c>
      <c r="C57" s="27"/>
      <c r="D57" s="26" t="s">
        <v>530</v>
      </c>
      <c r="E57" s="27" t="s">
        <v>536</v>
      </c>
      <c r="F57" s="27" t="s">
        <v>658</v>
      </c>
      <c r="G57" s="33" t="s">
        <v>659</v>
      </c>
      <c r="H57" s="42">
        <v>414000</v>
      </c>
      <c r="I57" s="30">
        <v>22965.6</v>
      </c>
      <c r="J57" s="31">
        <v>391034.4</v>
      </c>
      <c r="K57" s="1"/>
      <c r="L57" s="1">
        <v>0</v>
      </c>
      <c r="M57" s="1"/>
      <c r="N57" s="1"/>
    </row>
    <row r="58" spans="1:14" ht="21.75" customHeight="1">
      <c r="A58" s="24"/>
      <c r="B58" s="25" t="s">
        <v>660</v>
      </c>
      <c r="C58" s="27"/>
      <c r="D58" s="26" t="s">
        <v>530</v>
      </c>
      <c r="E58" s="27" t="s">
        <v>536</v>
      </c>
      <c r="F58" s="27" t="s">
        <v>661</v>
      </c>
      <c r="G58" s="33" t="s">
        <v>662</v>
      </c>
      <c r="H58" s="42">
        <v>1633000</v>
      </c>
      <c r="I58" s="30">
        <v>212396.4</v>
      </c>
      <c r="J58" s="31">
        <v>1420603.6</v>
      </c>
      <c r="K58" s="1"/>
      <c r="L58" s="1">
        <v>0</v>
      </c>
      <c r="M58" s="1"/>
      <c r="N58" s="1"/>
    </row>
    <row r="59" spans="1:14" ht="21.75" customHeight="1">
      <c r="A59" s="24"/>
      <c r="B59" s="25" t="s">
        <v>663</v>
      </c>
      <c r="C59" s="27"/>
      <c r="D59" s="26" t="s">
        <v>530</v>
      </c>
      <c r="E59" s="27" t="s">
        <v>536</v>
      </c>
      <c r="F59" s="27" t="s">
        <v>664</v>
      </c>
      <c r="G59" s="33" t="s">
        <v>665</v>
      </c>
      <c r="H59" s="42">
        <v>1000</v>
      </c>
      <c r="I59" s="30">
        <v>10513.99</v>
      </c>
      <c r="J59" s="31" t="s">
        <v>504</v>
      </c>
      <c r="K59" s="1"/>
      <c r="L59" s="1">
        <v>0</v>
      </c>
      <c r="M59" s="1"/>
      <c r="N59" s="1"/>
    </row>
    <row r="60" spans="1:14" ht="21.75" customHeight="1">
      <c r="A60" s="24"/>
      <c r="B60" s="34" t="s">
        <v>666</v>
      </c>
      <c r="C60" s="35"/>
      <c r="D60" s="36" t="s">
        <v>530</v>
      </c>
      <c r="E60" s="35" t="s">
        <v>536</v>
      </c>
      <c r="F60" s="35" t="s">
        <v>667</v>
      </c>
      <c r="G60" s="37" t="s">
        <v>668</v>
      </c>
      <c r="H60" s="38">
        <v>362000</v>
      </c>
      <c r="I60" s="39">
        <v>9200</v>
      </c>
      <c r="J60" s="40">
        <v>352800</v>
      </c>
      <c r="K60" s="41"/>
      <c r="L60" s="41">
        <v>0</v>
      </c>
      <c r="M60" s="41"/>
      <c r="N60" s="1"/>
    </row>
    <row r="61" spans="1:14" ht="11.25" customHeight="1">
      <c r="A61" s="24"/>
      <c r="B61" s="34" t="s">
        <v>669</v>
      </c>
      <c r="C61" s="35"/>
      <c r="D61" s="36" t="s">
        <v>530</v>
      </c>
      <c r="E61" s="35" t="s">
        <v>536</v>
      </c>
      <c r="F61" s="35" t="s">
        <v>670</v>
      </c>
      <c r="G61" s="37" t="s">
        <v>671</v>
      </c>
      <c r="H61" s="38">
        <v>362000</v>
      </c>
      <c r="I61" s="39">
        <v>2200</v>
      </c>
      <c r="J61" s="40">
        <v>359800</v>
      </c>
      <c r="K61" s="41"/>
      <c r="L61" s="41">
        <v>0</v>
      </c>
      <c r="M61" s="41"/>
      <c r="N61" s="1"/>
    </row>
    <row r="62" spans="1:14" ht="11.25" customHeight="1">
      <c r="A62" s="24"/>
      <c r="B62" s="34" t="s">
        <v>672</v>
      </c>
      <c r="C62" s="35"/>
      <c r="D62" s="36" t="s">
        <v>530</v>
      </c>
      <c r="E62" s="35" t="s">
        <v>536</v>
      </c>
      <c r="F62" s="35" t="s">
        <v>673</v>
      </c>
      <c r="G62" s="37" t="s">
        <v>674</v>
      </c>
      <c r="H62" s="38">
        <v>362000</v>
      </c>
      <c r="I62" s="39">
        <v>2200</v>
      </c>
      <c r="J62" s="40">
        <v>359800</v>
      </c>
      <c r="K62" s="41"/>
      <c r="L62" s="41">
        <v>0</v>
      </c>
      <c r="M62" s="41"/>
      <c r="N62" s="1"/>
    </row>
    <row r="63" spans="1:14" ht="32.25" customHeight="1">
      <c r="A63" s="24"/>
      <c r="B63" s="25" t="s">
        <v>675</v>
      </c>
      <c r="C63" s="27"/>
      <c r="D63" s="26" t="s">
        <v>530</v>
      </c>
      <c r="E63" s="27" t="s">
        <v>536</v>
      </c>
      <c r="F63" s="27" t="s">
        <v>676</v>
      </c>
      <c r="G63" s="33" t="s">
        <v>677</v>
      </c>
      <c r="H63" s="42">
        <v>362000</v>
      </c>
      <c r="I63" s="30">
        <v>2200</v>
      </c>
      <c r="J63" s="31">
        <v>359800</v>
      </c>
      <c r="K63" s="1"/>
      <c r="L63" s="1">
        <v>0</v>
      </c>
      <c r="M63" s="1"/>
      <c r="N63" s="1"/>
    </row>
    <row r="64" spans="1:14" ht="11.25" customHeight="1">
      <c r="A64" s="24"/>
      <c r="B64" s="34" t="s">
        <v>678</v>
      </c>
      <c r="C64" s="35"/>
      <c r="D64" s="36" t="s">
        <v>530</v>
      </c>
      <c r="E64" s="35" t="s">
        <v>536</v>
      </c>
      <c r="F64" s="35" t="s">
        <v>679</v>
      </c>
      <c r="G64" s="37" t="s">
        <v>680</v>
      </c>
      <c r="H64" s="38">
        <v>0</v>
      </c>
      <c r="I64" s="39">
        <v>7000</v>
      </c>
      <c r="J64" s="40" t="s">
        <v>504</v>
      </c>
      <c r="K64" s="41"/>
      <c r="L64" s="41">
        <v>0</v>
      </c>
      <c r="M64" s="41"/>
      <c r="N64" s="1"/>
    </row>
    <row r="65" spans="1:14" ht="11.25" customHeight="1">
      <c r="A65" s="24"/>
      <c r="B65" s="34" t="s">
        <v>681</v>
      </c>
      <c r="C65" s="35"/>
      <c r="D65" s="36" t="s">
        <v>530</v>
      </c>
      <c r="E65" s="35" t="s">
        <v>536</v>
      </c>
      <c r="F65" s="35" t="s">
        <v>682</v>
      </c>
      <c r="G65" s="37" t="s">
        <v>683</v>
      </c>
      <c r="H65" s="38">
        <v>0</v>
      </c>
      <c r="I65" s="39">
        <v>7000</v>
      </c>
      <c r="J65" s="40" t="s">
        <v>504</v>
      </c>
      <c r="K65" s="41"/>
      <c r="L65" s="41">
        <v>0</v>
      </c>
      <c r="M65" s="41"/>
      <c r="N65" s="1"/>
    </row>
    <row r="66" spans="1:14" ht="21.75" customHeight="1">
      <c r="A66" s="24"/>
      <c r="B66" s="25" t="s">
        <v>684</v>
      </c>
      <c r="C66" s="27"/>
      <c r="D66" s="26" t="s">
        <v>530</v>
      </c>
      <c r="E66" s="27" t="s">
        <v>536</v>
      </c>
      <c r="F66" s="27" t="s">
        <v>685</v>
      </c>
      <c r="G66" s="33" t="s">
        <v>686</v>
      </c>
      <c r="H66" s="42">
        <v>0</v>
      </c>
      <c r="I66" s="30">
        <v>7000</v>
      </c>
      <c r="J66" s="31" t="s">
        <v>504</v>
      </c>
      <c r="K66" s="1"/>
      <c r="L66" s="1">
        <v>0</v>
      </c>
      <c r="M66" s="1"/>
      <c r="N66" s="1"/>
    </row>
    <row r="67" spans="1:14" ht="11.25" customHeight="1">
      <c r="A67" s="24"/>
      <c r="B67" s="34" t="s">
        <v>687</v>
      </c>
      <c r="C67" s="35"/>
      <c r="D67" s="36" t="s">
        <v>530</v>
      </c>
      <c r="E67" s="35" t="s">
        <v>536</v>
      </c>
      <c r="F67" s="35" t="s">
        <v>688</v>
      </c>
      <c r="G67" s="37" t="s">
        <v>689</v>
      </c>
      <c r="H67" s="38">
        <v>4310000</v>
      </c>
      <c r="I67" s="39">
        <v>93588.44</v>
      </c>
      <c r="J67" s="40">
        <v>4216411.56</v>
      </c>
      <c r="K67" s="41"/>
      <c r="L67" s="41">
        <v>0</v>
      </c>
      <c r="M67" s="41"/>
      <c r="N67" s="1"/>
    </row>
    <row r="68" spans="1:14" ht="21.75" customHeight="1">
      <c r="A68" s="24"/>
      <c r="B68" s="34" t="s">
        <v>690</v>
      </c>
      <c r="C68" s="35"/>
      <c r="D68" s="36" t="s">
        <v>530</v>
      </c>
      <c r="E68" s="35" t="s">
        <v>536</v>
      </c>
      <c r="F68" s="35" t="s">
        <v>691</v>
      </c>
      <c r="G68" s="37" t="s">
        <v>692</v>
      </c>
      <c r="H68" s="38">
        <v>20000</v>
      </c>
      <c r="I68" s="39">
        <v>3250</v>
      </c>
      <c r="J68" s="40">
        <v>16750</v>
      </c>
      <c r="K68" s="41"/>
      <c r="L68" s="41">
        <v>0</v>
      </c>
      <c r="M68" s="41"/>
      <c r="N68" s="1"/>
    </row>
    <row r="69" spans="1:14" ht="53.25" customHeight="1">
      <c r="A69" s="24"/>
      <c r="B69" s="25" t="s">
        <v>693</v>
      </c>
      <c r="C69" s="27"/>
      <c r="D69" s="26" t="s">
        <v>530</v>
      </c>
      <c r="E69" s="27" t="s">
        <v>536</v>
      </c>
      <c r="F69" s="27" t="s">
        <v>694</v>
      </c>
      <c r="G69" s="33" t="s">
        <v>695</v>
      </c>
      <c r="H69" s="42">
        <v>4200</v>
      </c>
      <c r="I69" s="30">
        <v>550</v>
      </c>
      <c r="J69" s="31">
        <v>3650</v>
      </c>
      <c r="K69" s="1"/>
      <c r="L69" s="1">
        <v>0</v>
      </c>
      <c r="M69" s="1"/>
      <c r="N69" s="1"/>
    </row>
    <row r="70" spans="1:14" ht="42.75" customHeight="1">
      <c r="A70" s="24"/>
      <c r="B70" s="25" t="s">
        <v>696</v>
      </c>
      <c r="C70" s="27"/>
      <c r="D70" s="26" t="s">
        <v>530</v>
      </c>
      <c r="E70" s="27" t="s">
        <v>536</v>
      </c>
      <c r="F70" s="27" t="s">
        <v>697</v>
      </c>
      <c r="G70" s="33" t="s">
        <v>698</v>
      </c>
      <c r="H70" s="42">
        <v>15800</v>
      </c>
      <c r="I70" s="30">
        <v>2700</v>
      </c>
      <c r="J70" s="31">
        <v>13100</v>
      </c>
      <c r="K70" s="1"/>
      <c r="L70" s="1">
        <v>0</v>
      </c>
      <c r="M70" s="1"/>
      <c r="N70" s="1"/>
    </row>
    <row r="71" spans="1:14" ht="53.25" customHeight="1">
      <c r="A71" s="24"/>
      <c r="B71" s="25" t="s">
        <v>699</v>
      </c>
      <c r="C71" s="27"/>
      <c r="D71" s="26" t="s">
        <v>530</v>
      </c>
      <c r="E71" s="27" t="s">
        <v>536</v>
      </c>
      <c r="F71" s="27" t="s">
        <v>700</v>
      </c>
      <c r="G71" s="33" t="s">
        <v>701</v>
      </c>
      <c r="H71" s="42">
        <v>58000</v>
      </c>
      <c r="I71" s="30">
        <v>0</v>
      </c>
      <c r="J71" s="31">
        <v>58000</v>
      </c>
      <c r="K71" s="1"/>
      <c r="L71" s="1">
        <v>0</v>
      </c>
      <c r="M71" s="1"/>
      <c r="N71" s="1"/>
    </row>
    <row r="72" spans="1:14" ht="53.25" customHeight="1">
      <c r="A72" s="24"/>
      <c r="B72" s="34" t="s">
        <v>702</v>
      </c>
      <c r="C72" s="35"/>
      <c r="D72" s="36" t="s">
        <v>530</v>
      </c>
      <c r="E72" s="35" t="s">
        <v>536</v>
      </c>
      <c r="F72" s="35" t="s">
        <v>703</v>
      </c>
      <c r="G72" s="37" t="s">
        <v>704</v>
      </c>
      <c r="H72" s="38">
        <v>42000</v>
      </c>
      <c r="I72" s="39">
        <v>0</v>
      </c>
      <c r="J72" s="40">
        <v>42000</v>
      </c>
      <c r="K72" s="41"/>
      <c r="L72" s="41">
        <v>0</v>
      </c>
      <c r="M72" s="41"/>
      <c r="N72" s="1"/>
    </row>
    <row r="73" spans="1:14" ht="42.75" customHeight="1">
      <c r="A73" s="24"/>
      <c r="B73" s="25" t="s">
        <v>705</v>
      </c>
      <c r="C73" s="27"/>
      <c r="D73" s="26" t="s">
        <v>530</v>
      </c>
      <c r="E73" s="27" t="s">
        <v>536</v>
      </c>
      <c r="F73" s="27" t="s">
        <v>706</v>
      </c>
      <c r="G73" s="33" t="s">
        <v>707</v>
      </c>
      <c r="H73" s="42">
        <v>42000</v>
      </c>
      <c r="I73" s="30">
        <v>0</v>
      </c>
      <c r="J73" s="31">
        <v>42000</v>
      </c>
      <c r="K73" s="1"/>
      <c r="L73" s="1">
        <v>0</v>
      </c>
      <c r="M73" s="1"/>
      <c r="N73" s="1"/>
    </row>
    <row r="74" spans="1:14" ht="32.25" customHeight="1">
      <c r="A74" s="24"/>
      <c r="B74" s="34" t="s">
        <v>708</v>
      </c>
      <c r="C74" s="35"/>
      <c r="D74" s="36" t="s">
        <v>530</v>
      </c>
      <c r="E74" s="35" t="s">
        <v>536</v>
      </c>
      <c r="F74" s="35" t="s">
        <v>709</v>
      </c>
      <c r="G74" s="37" t="s">
        <v>710</v>
      </c>
      <c r="H74" s="38">
        <v>62000</v>
      </c>
      <c r="I74" s="39">
        <v>7000</v>
      </c>
      <c r="J74" s="40">
        <v>55000</v>
      </c>
      <c r="K74" s="41"/>
      <c r="L74" s="41">
        <v>0</v>
      </c>
      <c r="M74" s="41"/>
      <c r="N74" s="1"/>
    </row>
    <row r="75" spans="1:14" ht="42.75" customHeight="1">
      <c r="A75" s="24"/>
      <c r="B75" s="25" t="s">
        <v>711</v>
      </c>
      <c r="C75" s="27"/>
      <c r="D75" s="26" t="s">
        <v>530</v>
      </c>
      <c r="E75" s="27" t="s">
        <v>536</v>
      </c>
      <c r="F75" s="27" t="s">
        <v>712</v>
      </c>
      <c r="G75" s="33" t="s">
        <v>713</v>
      </c>
      <c r="H75" s="42">
        <v>62000</v>
      </c>
      <c r="I75" s="30">
        <v>7000</v>
      </c>
      <c r="J75" s="31">
        <v>55000</v>
      </c>
      <c r="K75" s="1"/>
      <c r="L75" s="1">
        <v>0</v>
      </c>
      <c r="M75" s="1"/>
      <c r="N75" s="1"/>
    </row>
    <row r="76" spans="1:14" ht="84.75" customHeight="1">
      <c r="A76" s="24"/>
      <c r="B76" s="34" t="s">
        <v>714</v>
      </c>
      <c r="C76" s="35"/>
      <c r="D76" s="36" t="s">
        <v>530</v>
      </c>
      <c r="E76" s="35" t="s">
        <v>536</v>
      </c>
      <c r="F76" s="35" t="s">
        <v>715</v>
      </c>
      <c r="G76" s="37" t="s">
        <v>716</v>
      </c>
      <c r="H76" s="38">
        <v>450000</v>
      </c>
      <c r="I76" s="39">
        <v>20000</v>
      </c>
      <c r="J76" s="40">
        <v>430000</v>
      </c>
      <c r="K76" s="41"/>
      <c r="L76" s="41">
        <v>0</v>
      </c>
      <c r="M76" s="41"/>
      <c r="N76" s="1"/>
    </row>
    <row r="77" spans="1:14" ht="32.25" customHeight="1">
      <c r="A77" s="24"/>
      <c r="B77" s="25" t="s">
        <v>717</v>
      </c>
      <c r="C77" s="27"/>
      <c r="D77" s="26" t="s">
        <v>530</v>
      </c>
      <c r="E77" s="27" t="s">
        <v>536</v>
      </c>
      <c r="F77" s="27" t="s">
        <v>718</v>
      </c>
      <c r="G77" s="33" t="s">
        <v>719</v>
      </c>
      <c r="H77" s="42">
        <v>4000</v>
      </c>
      <c r="I77" s="30">
        <v>0</v>
      </c>
      <c r="J77" s="31">
        <v>4000</v>
      </c>
      <c r="K77" s="1"/>
      <c r="L77" s="1">
        <v>0</v>
      </c>
      <c r="M77" s="1"/>
      <c r="N77" s="1"/>
    </row>
    <row r="78" spans="1:14" ht="21.75" customHeight="1">
      <c r="A78" s="24"/>
      <c r="B78" s="25" t="s">
        <v>720</v>
      </c>
      <c r="C78" s="27"/>
      <c r="D78" s="26" t="s">
        <v>530</v>
      </c>
      <c r="E78" s="27" t="s">
        <v>536</v>
      </c>
      <c r="F78" s="27" t="s">
        <v>721</v>
      </c>
      <c r="G78" s="33" t="s">
        <v>722</v>
      </c>
      <c r="H78" s="42">
        <v>411000</v>
      </c>
      <c r="I78" s="30">
        <v>20000</v>
      </c>
      <c r="J78" s="31">
        <v>391000</v>
      </c>
      <c r="K78" s="1"/>
      <c r="L78" s="1">
        <v>0</v>
      </c>
      <c r="M78" s="1"/>
      <c r="N78" s="1"/>
    </row>
    <row r="79" spans="1:14" ht="21.75" customHeight="1">
      <c r="A79" s="24"/>
      <c r="B79" s="25" t="s">
        <v>723</v>
      </c>
      <c r="C79" s="27"/>
      <c r="D79" s="26" t="s">
        <v>530</v>
      </c>
      <c r="E79" s="27" t="s">
        <v>536</v>
      </c>
      <c r="F79" s="27" t="s">
        <v>724</v>
      </c>
      <c r="G79" s="33" t="s">
        <v>725</v>
      </c>
      <c r="H79" s="42">
        <v>35000</v>
      </c>
      <c r="I79" s="30">
        <v>0</v>
      </c>
      <c r="J79" s="31">
        <v>35000</v>
      </c>
      <c r="K79" s="1"/>
      <c r="L79" s="1">
        <v>0</v>
      </c>
      <c r="M79" s="1"/>
      <c r="N79" s="1"/>
    </row>
    <row r="80" spans="1:14" ht="42.75" customHeight="1">
      <c r="A80" s="24"/>
      <c r="B80" s="25" t="s">
        <v>726</v>
      </c>
      <c r="C80" s="27"/>
      <c r="D80" s="26" t="s">
        <v>530</v>
      </c>
      <c r="E80" s="27" t="s">
        <v>536</v>
      </c>
      <c r="F80" s="27" t="s">
        <v>727</v>
      </c>
      <c r="G80" s="33" t="s">
        <v>728</v>
      </c>
      <c r="H80" s="42">
        <v>717000</v>
      </c>
      <c r="I80" s="30">
        <v>6500</v>
      </c>
      <c r="J80" s="31">
        <v>710500</v>
      </c>
      <c r="K80" s="1"/>
      <c r="L80" s="1">
        <v>0</v>
      </c>
      <c r="M80" s="1"/>
      <c r="N80" s="1"/>
    </row>
    <row r="81" spans="1:14" ht="21.75" customHeight="1">
      <c r="A81" s="24"/>
      <c r="B81" s="34" t="s">
        <v>729</v>
      </c>
      <c r="C81" s="35"/>
      <c r="D81" s="36" t="s">
        <v>530</v>
      </c>
      <c r="E81" s="35" t="s">
        <v>536</v>
      </c>
      <c r="F81" s="35" t="s">
        <v>730</v>
      </c>
      <c r="G81" s="37" t="s">
        <v>731</v>
      </c>
      <c r="H81" s="38">
        <v>260000</v>
      </c>
      <c r="I81" s="39">
        <v>3500</v>
      </c>
      <c r="J81" s="40">
        <v>256500</v>
      </c>
      <c r="K81" s="41"/>
      <c r="L81" s="41">
        <v>0</v>
      </c>
      <c r="M81" s="41"/>
      <c r="N81" s="1"/>
    </row>
    <row r="82" spans="1:14" ht="21.75" customHeight="1">
      <c r="A82" s="24"/>
      <c r="B82" s="25" t="s">
        <v>732</v>
      </c>
      <c r="C82" s="27"/>
      <c r="D82" s="26" t="s">
        <v>530</v>
      </c>
      <c r="E82" s="27" t="s">
        <v>536</v>
      </c>
      <c r="F82" s="27" t="s">
        <v>733</v>
      </c>
      <c r="G82" s="33" t="s">
        <v>734</v>
      </c>
      <c r="H82" s="42">
        <v>260000</v>
      </c>
      <c r="I82" s="30">
        <v>3500</v>
      </c>
      <c r="J82" s="31">
        <v>256500</v>
      </c>
      <c r="K82" s="1"/>
      <c r="L82" s="1">
        <v>0</v>
      </c>
      <c r="M82" s="1"/>
      <c r="N82" s="1"/>
    </row>
    <row r="83" spans="1:14" ht="42.75" customHeight="1">
      <c r="A83" s="24"/>
      <c r="B83" s="34" t="s">
        <v>735</v>
      </c>
      <c r="C83" s="35"/>
      <c r="D83" s="36" t="s">
        <v>530</v>
      </c>
      <c r="E83" s="35" t="s">
        <v>536</v>
      </c>
      <c r="F83" s="35" t="s">
        <v>736</v>
      </c>
      <c r="G83" s="37" t="s">
        <v>737</v>
      </c>
      <c r="H83" s="38">
        <v>61000</v>
      </c>
      <c r="I83" s="39">
        <v>0</v>
      </c>
      <c r="J83" s="40">
        <v>61000</v>
      </c>
      <c r="K83" s="41"/>
      <c r="L83" s="41">
        <v>0</v>
      </c>
      <c r="M83" s="41"/>
      <c r="N83" s="1"/>
    </row>
    <row r="84" spans="1:14" ht="42.75" customHeight="1">
      <c r="A84" s="24"/>
      <c r="B84" s="25" t="s">
        <v>738</v>
      </c>
      <c r="C84" s="27"/>
      <c r="D84" s="26" t="s">
        <v>530</v>
      </c>
      <c r="E84" s="27" t="s">
        <v>536</v>
      </c>
      <c r="F84" s="27" t="s">
        <v>739</v>
      </c>
      <c r="G84" s="33" t="s">
        <v>740</v>
      </c>
      <c r="H84" s="42">
        <v>61000</v>
      </c>
      <c r="I84" s="30">
        <v>0</v>
      </c>
      <c r="J84" s="31">
        <v>61000</v>
      </c>
      <c r="K84" s="1"/>
      <c r="L84" s="1">
        <v>0</v>
      </c>
      <c r="M84" s="1"/>
      <c r="N84" s="1"/>
    </row>
    <row r="85" spans="1:14" ht="53.25" customHeight="1">
      <c r="A85" s="24"/>
      <c r="B85" s="25" t="s">
        <v>741</v>
      </c>
      <c r="C85" s="27"/>
      <c r="D85" s="26" t="s">
        <v>530</v>
      </c>
      <c r="E85" s="27" t="s">
        <v>536</v>
      </c>
      <c r="F85" s="27" t="s">
        <v>742</v>
      </c>
      <c r="G85" s="33" t="s">
        <v>743</v>
      </c>
      <c r="H85" s="42">
        <v>10000</v>
      </c>
      <c r="I85" s="30">
        <v>0</v>
      </c>
      <c r="J85" s="31">
        <v>10000</v>
      </c>
      <c r="K85" s="1"/>
      <c r="L85" s="1">
        <v>0</v>
      </c>
      <c r="M85" s="1"/>
      <c r="N85" s="1"/>
    </row>
    <row r="86" spans="1:14" ht="21.75" customHeight="1">
      <c r="A86" s="24"/>
      <c r="B86" s="34" t="s">
        <v>744</v>
      </c>
      <c r="C86" s="35"/>
      <c r="D86" s="36" t="s">
        <v>530</v>
      </c>
      <c r="E86" s="35" t="s">
        <v>536</v>
      </c>
      <c r="F86" s="35" t="s">
        <v>745</v>
      </c>
      <c r="G86" s="37" t="s">
        <v>746</v>
      </c>
      <c r="H86" s="38">
        <v>2630000</v>
      </c>
      <c r="I86" s="39">
        <v>53338.44</v>
      </c>
      <c r="J86" s="40">
        <v>2576661.56</v>
      </c>
      <c r="K86" s="41"/>
      <c r="L86" s="41">
        <v>0</v>
      </c>
      <c r="M86" s="41"/>
      <c r="N86" s="1"/>
    </row>
    <row r="87" spans="1:14" ht="32.25" customHeight="1">
      <c r="A87" s="24"/>
      <c r="B87" s="25" t="s">
        <v>747</v>
      </c>
      <c r="C87" s="27"/>
      <c r="D87" s="26" t="s">
        <v>530</v>
      </c>
      <c r="E87" s="27" t="s">
        <v>536</v>
      </c>
      <c r="F87" s="27" t="s">
        <v>748</v>
      </c>
      <c r="G87" s="33" t="s">
        <v>749</v>
      </c>
      <c r="H87" s="42">
        <v>2630000</v>
      </c>
      <c r="I87" s="30">
        <v>53338.44</v>
      </c>
      <c r="J87" s="31">
        <v>2576661.56</v>
      </c>
      <c r="K87" s="1"/>
      <c r="L87" s="1">
        <v>0</v>
      </c>
      <c r="M87" s="1"/>
      <c r="N87" s="1"/>
    </row>
    <row r="88" spans="1:14" ht="11.25" customHeight="1">
      <c r="A88" s="24"/>
      <c r="B88" s="34" t="s">
        <v>750</v>
      </c>
      <c r="C88" s="35"/>
      <c r="D88" s="36" t="s">
        <v>530</v>
      </c>
      <c r="E88" s="35" t="s">
        <v>536</v>
      </c>
      <c r="F88" s="35" t="s">
        <v>751</v>
      </c>
      <c r="G88" s="37" t="s">
        <v>752</v>
      </c>
      <c r="H88" s="38">
        <v>0</v>
      </c>
      <c r="I88" s="39">
        <v>116813.83</v>
      </c>
      <c r="J88" s="40" t="s">
        <v>504</v>
      </c>
      <c r="K88" s="41"/>
      <c r="L88" s="41">
        <v>0</v>
      </c>
      <c r="M88" s="41"/>
      <c r="N88" s="1"/>
    </row>
    <row r="89" spans="1:14" ht="11.25" customHeight="1">
      <c r="A89" s="24"/>
      <c r="B89" s="34" t="s">
        <v>753</v>
      </c>
      <c r="C89" s="35"/>
      <c r="D89" s="36" t="s">
        <v>530</v>
      </c>
      <c r="E89" s="35" t="s">
        <v>536</v>
      </c>
      <c r="F89" s="35" t="s">
        <v>754</v>
      </c>
      <c r="G89" s="37" t="s">
        <v>755</v>
      </c>
      <c r="H89" s="38">
        <v>0</v>
      </c>
      <c r="I89" s="39">
        <v>116813.83</v>
      </c>
      <c r="J89" s="40" t="s">
        <v>504</v>
      </c>
      <c r="K89" s="41"/>
      <c r="L89" s="41">
        <v>0</v>
      </c>
      <c r="M89" s="41"/>
      <c r="N89" s="1"/>
    </row>
    <row r="90" spans="1:14" ht="21.75" customHeight="1">
      <c r="A90" s="24"/>
      <c r="B90" s="25" t="s">
        <v>756</v>
      </c>
      <c r="C90" s="27"/>
      <c r="D90" s="26" t="s">
        <v>530</v>
      </c>
      <c r="E90" s="27" t="s">
        <v>536</v>
      </c>
      <c r="F90" s="27" t="s">
        <v>757</v>
      </c>
      <c r="G90" s="33" t="s">
        <v>758</v>
      </c>
      <c r="H90" s="42">
        <v>0</v>
      </c>
      <c r="I90" s="30">
        <v>116813.83</v>
      </c>
      <c r="J90" s="31" t="s">
        <v>504</v>
      </c>
      <c r="K90" s="1"/>
      <c r="L90" s="1">
        <v>0</v>
      </c>
      <c r="M90" s="1"/>
      <c r="N90" s="1"/>
    </row>
    <row r="91" spans="1:14" ht="11.25" customHeight="1">
      <c r="A91" s="24"/>
      <c r="B91" s="34" t="s">
        <v>759</v>
      </c>
      <c r="C91" s="35"/>
      <c r="D91" s="36" t="s">
        <v>530</v>
      </c>
      <c r="E91" s="35" t="s">
        <v>536</v>
      </c>
      <c r="F91" s="35" t="s">
        <v>760</v>
      </c>
      <c r="G91" s="37" t="s">
        <v>761</v>
      </c>
      <c r="H91" s="38">
        <v>676086700</v>
      </c>
      <c r="I91" s="39">
        <v>16659360.44</v>
      </c>
      <c r="J91" s="40">
        <v>659427339.56</v>
      </c>
      <c r="K91" s="41"/>
      <c r="L91" s="41">
        <v>0</v>
      </c>
      <c r="M91" s="41"/>
      <c r="N91" s="1"/>
    </row>
    <row r="92" spans="1:14" ht="32.25" customHeight="1">
      <c r="A92" s="24"/>
      <c r="B92" s="34" t="s">
        <v>762</v>
      </c>
      <c r="C92" s="35"/>
      <c r="D92" s="36" t="s">
        <v>530</v>
      </c>
      <c r="E92" s="35" t="s">
        <v>536</v>
      </c>
      <c r="F92" s="35" t="s">
        <v>763</v>
      </c>
      <c r="G92" s="37" t="s">
        <v>764</v>
      </c>
      <c r="H92" s="38">
        <v>676086700</v>
      </c>
      <c r="I92" s="39">
        <v>22245937</v>
      </c>
      <c r="J92" s="40">
        <v>653840763</v>
      </c>
      <c r="K92" s="41"/>
      <c r="L92" s="41">
        <v>0</v>
      </c>
      <c r="M92" s="41"/>
      <c r="N92" s="1"/>
    </row>
    <row r="93" spans="1:14" ht="21.75" customHeight="1">
      <c r="A93" s="24"/>
      <c r="B93" s="34" t="s">
        <v>765</v>
      </c>
      <c r="C93" s="35"/>
      <c r="D93" s="36" t="s">
        <v>530</v>
      </c>
      <c r="E93" s="35" t="s">
        <v>536</v>
      </c>
      <c r="F93" s="35" t="s">
        <v>766</v>
      </c>
      <c r="G93" s="37" t="s">
        <v>767</v>
      </c>
      <c r="H93" s="38">
        <v>59517900</v>
      </c>
      <c r="I93" s="39">
        <v>4959800</v>
      </c>
      <c r="J93" s="40">
        <v>54558100</v>
      </c>
      <c r="K93" s="41"/>
      <c r="L93" s="41">
        <v>0</v>
      </c>
      <c r="M93" s="41"/>
      <c r="N93" s="1"/>
    </row>
    <row r="94" spans="1:14" ht="11.25" customHeight="1">
      <c r="A94" s="24"/>
      <c r="B94" s="34" t="s">
        <v>768</v>
      </c>
      <c r="C94" s="35"/>
      <c r="D94" s="36" t="s">
        <v>530</v>
      </c>
      <c r="E94" s="35" t="s">
        <v>536</v>
      </c>
      <c r="F94" s="35" t="s">
        <v>769</v>
      </c>
      <c r="G94" s="37" t="s">
        <v>770</v>
      </c>
      <c r="H94" s="38">
        <v>59517900</v>
      </c>
      <c r="I94" s="39">
        <v>4959800</v>
      </c>
      <c r="J94" s="40">
        <v>54558100</v>
      </c>
      <c r="K94" s="41"/>
      <c r="L94" s="41">
        <v>0</v>
      </c>
      <c r="M94" s="41"/>
      <c r="N94" s="1"/>
    </row>
    <row r="95" spans="1:14" ht="21.75" customHeight="1">
      <c r="A95" s="24"/>
      <c r="B95" s="25" t="s">
        <v>771</v>
      </c>
      <c r="C95" s="27"/>
      <c r="D95" s="26" t="s">
        <v>530</v>
      </c>
      <c r="E95" s="27" t="s">
        <v>536</v>
      </c>
      <c r="F95" s="27" t="s">
        <v>772</v>
      </c>
      <c r="G95" s="33" t="s">
        <v>773</v>
      </c>
      <c r="H95" s="42">
        <v>59517900</v>
      </c>
      <c r="I95" s="30">
        <v>4959800</v>
      </c>
      <c r="J95" s="31">
        <v>54558100</v>
      </c>
      <c r="K95" s="1"/>
      <c r="L95" s="1">
        <v>0</v>
      </c>
      <c r="M95" s="1"/>
      <c r="N95" s="1"/>
    </row>
    <row r="96" spans="1:14" ht="21.75" customHeight="1">
      <c r="A96" s="24"/>
      <c r="B96" s="34" t="s">
        <v>774</v>
      </c>
      <c r="C96" s="35"/>
      <c r="D96" s="36" t="s">
        <v>530</v>
      </c>
      <c r="E96" s="35" t="s">
        <v>536</v>
      </c>
      <c r="F96" s="35" t="s">
        <v>775</v>
      </c>
      <c r="G96" s="37" t="s">
        <v>776</v>
      </c>
      <c r="H96" s="38">
        <v>14583000</v>
      </c>
      <c r="I96" s="39">
        <v>0</v>
      </c>
      <c r="J96" s="40">
        <v>14583000</v>
      </c>
      <c r="K96" s="41"/>
      <c r="L96" s="41">
        <v>0</v>
      </c>
      <c r="M96" s="41"/>
      <c r="N96" s="1"/>
    </row>
    <row r="97" spans="1:14" ht="11.25" customHeight="1">
      <c r="A97" s="24"/>
      <c r="B97" s="34" t="s">
        <v>777</v>
      </c>
      <c r="C97" s="35"/>
      <c r="D97" s="36" t="s">
        <v>530</v>
      </c>
      <c r="E97" s="35" t="s">
        <v>536</v>
      </c>
      <c r="F97" s="35" t="s">
        <v>778</v>
      </c>
      <c r="G97" s="37" t="s">
        <v>779</v>
      </c>
      <c r="H97" s="38">
        <v>14583000</v>
      </c>
      <c r="I97" s="39">
        <v>0</v>
      </c>
      <c r="J97" s="40">
        <v>14583000</v>
      </c>
      <c r="K97" s="41"/>
      <c r="L97" s="41">
        <v>0</v>
      </c>
      <c r="M97" s="41"/>
      <c r="N97" s="1"/>
    </row>
    <row r="98" spans="1:14" ht="11.25" customHeight="1">
      <c r="A98" s="24"/>
      <c r="B98" s="25" t="s">
        <v>780</v>
      </c>
      <c r="C98" s="27"/>
      <c r="D98" s="26" t="s">
        <v>530</v>
      </c>
      <c r="E98" s="27" t="s">
        <v>536</v>
      </c>
      <c r="F98" s="27" t="s">
        <v>781</v>
      </c>
      <c r="G98" s="33" t="s">
        <v>782</v>
      </c>
      <c r="H98" s="42">
        <v>14583000</v>
      </c>
      <c r="I98" s="30">
        <v>0</v>
      </c>
      <c r="J98" s="31">
        <v>14583000</v>
      </c>
      <c r="K98" s="1"/>
      <c r="L98" s="1">
        <v>0</v>
      </c>
      <c r="M98" s="1"/>
      <c r="N98" s="1"/>
    </row>
    <row r="99" spans="1:14" ht="21.75" customHeight="1">
      <c r="A99" s="24"/>
      <c r="B99" s="34" t="s">
        <v>783</v>
      </c>
      <c r="C99" s="35"/>
      <c r="D99" s="36" t="s">
        <v>530</v>
      </c>
      <c r="E99" s="35" t="s">
        <v>536</v>
      </c>
      <c r="F99" s="35" t="s">
        <v>784</v>
      </c>
      <c r="G99" s="37" t="s">
        <v>785</v>
      </c>
      <c r="H99" s="38">
        <v>601985800</v>
      </c>
      <c r="I99" s="39">
        <v>17286137</v>
      </c>
      <c r="J99" s="40">
        <v>584699663</v>
      </c>
      <c r="K99" s="41"/>
      <c r="L99" s="41">
        <v>0</v>
      </c>
      <c r="M99" s="41"/>
      <c r="N99" s="1"/>
    </row>
    <row r="100" spans="1:14" ht="32.25" customHeight="1">
      <c r="A100" s="24"/>
      <c r="B100" s="34" t="s">
        <v>786</v>
      </c>
      <c r="C100" s="35"/>
      <c r="D100" s="36" t="s">
        <v>530</v>
      </c>
      <c r="E100" s="35" t="s">
        <v>536</v>
      </c>
      <c r="F100" s="35" t="s">
        <v>787</v>
      </c>
      <c r="G100" s="37" t="s">
        <v>788</v>
      </c>
      <c r="H100" s="38">
        <v>4763700</v>
      </c>
      <c r="I100" s="39">
        <v>0</v>
      </c>
      <c r="J100" s="40">
        <v>4763700</v>
      </c>
      <c r="K100" s="41"/>
      <c r="L100" s="41">
        <v>0</v>
      </c>
      <c r="M100" s="41"/>
      <c r="N100" s="1"/>
    </row>
    <row r="101" spans="1:14" ht="32.25" customHeight="1">
      <c r="A101" s="24"/>
      <c r="B101" s="25" t="s">
        <v>789</v>
      </c>
      <c r="C101" s="27"/>
      <c r="D101" s="26" t="s">
        <v>530</v>
      </c>
      <c r="E101" s="27" t="s">
        <v>536</v>
      </c>
      <c r="F101" s="27" t="s">
        <v>790</v>
      </c>
      <c r="G101" s="33" t="s">
        <v>791</v>
      </c>
      <c r="H101" s="42">
        <v>4763700</v>
      </c>
      <c r="I101" s="30">
        <v>0</v>
      </c>
      <c r="J101" s="31">
        <v>4763700</v>
      </c>
      <c r="K101" s="1"/>
      <c r="L101" s="1">
        <v>0</v>
      </c>
      <c r="M101" s="1"/>
      <c r="N101" s="1"/>
    </row>
    <row r="102" spans="1:14" ht="32.25" customHeight="1">
      <c r="A102" s="24"/>
      <c r="B102" s="34" t="s">
        <v>792</v>
      </c>
      <c r="C102" s="35"/>
      <c r="D102" s="36" t="s">
        <v>530</v>
      </c>
      <c r="E102" s="35" t="s">
        <v>536</v>
      </c>
      <c r="F102" s="35" t="s">
        <v>793</v>
      </c>
      <c r="G102" s="37" t="s">
        <v>794</v>
      </c>
      <c r="H102" s="38">
        <v>543195600</v>
      </c>
      <c r="I102" s="39">
        <v>14357537</v>
      </c>
      <c r="J102" s="40">
        <v>528838063</v>
      </c>
      <c r="K102" s="41"/>
      <c r="L102" s="41">
        <v>0</v>
      </c>
      <c r="M102" s="41"/>
      <c r="N102" s="1"/>
    </row>
    <row r="103" spans="1:14" ht="32.25" customHeight="1">
      <c r="A103" s="24"/>
      <c r="B103" s="25" t="s">
        <v>795</v>
      </c>
      <c r="C103" s="27"/>
      <c r="D103" s="26" t="s">
        <v>530</v>
      </c>
      <c r="E103" s="27" t="s">
        <v>536</v>
      </c>
      <c r="F103" s="27" t="s">
        <v>796</v>
      </c>
      <c r="G103" s="33" t="s">
        <v>797</v>
      </c>
      <c r="H103" s="42">
        <v>543195600</v>
      </c>
      <c r="I103" s="30">
        <v>14357537</v>
      </c>
      <c r="J103" s="31">
        <v>528838063</v>
      </c>
      <c r="K103" s="1"/>
      <c r="L103" s="1">
        <v>0</v>
      </c>
      <c r="M103" s="1"/>
      <c r="N103" s="1"/>
    </row>
    <row r="104" spans="1:14" ht="42.75" customHeight="1">
      <c r="A104" s="24"/>
      <c r="B104" s="34" t="s">
        <v>798</v>
      </c>
      <c r="C104" s="35"/>
      <c r="D104" s="36" t="s">
        <v>530</v>
      </c>
      <c r="E104" s="35" t="s">
        <v>536</v>
      </c>
      <c r="F104" s="35" t="s">
        <v>799</v>
      </c>
      <c r="G104" s="37" t="s">
        <v>800</v>
      </c>
      <c r="H104" s="38">
        <v>22490000</v>
      </c>
      <c r="I104" s="39">
        <v>2928600</v>
      </c>
      <c r="J104" s="40">
        <v>19561400</v>
      </c>
      <c r="K104" s="41"/>
      <c r="L104" s="41">
        <v>0</v>
      </c>
      <c r="M104" s="41"/>
      <c r="N104" s="1"/>
    </row>
    <row r="105" spans="1:14" ht="42.75" customHeight="1">
      <c r="A105" s="24"/>
      <c r="B105" s="25" t="s">
        <v>801</v>
      </c>
      <c r="C105" s="27"/>
      <c r="D105" s="26" t="s">
        <v>530</v>
      </c>
      <c r="E105" s="27" t="s">
        <v>536</v>
      </c>
      <c r="F105" s="27" t="s">
        <v>802</v>
      </c>
      <c r="G105" s="33" t="s">
        <v>803</v>
      </c>
      <c r="H105" s="42">
        <v>22490000</v>
      </c>
      <c r="I105" s="30">
        <v>2928600</v>
      </c>
      <c r="J105" s="31">
        <v>19561400</v>
      </c>
      <c r="K105" s="1"/>
      <c r="L105" s="1">
        <v>0</v>
      </c>
      <c r="M105" s="1"/>
      <c r="N105" s="1"/>
    </row>
    <row r="106" spans="1:14" ht="63.75" customHeight="1">
      <c r="A106" s="24"/>
      <c r="B106" s="34" t="s">
        <v>804</v>
      </c>
      <c r="C106" s="35"/>
      <c r="D106" s="36" t="s">
        <v>530</v>
      </c>
      <c r="E106" s="35" t="s">
        <v>536</v>
      </c>
      <c r="F106" s="35" t="s">
        <v>805</v>
      </c>
      <c r="G106" s="37" t="s">
        <v>806</v>
      </c>
      <c r="H106" s="38">
        <v>4859900</v>
      </c>
      <c r="I106" s="39">
        <v>0</v>
      </c>
      <c r="J106" s="40">
        <v>4859900</v>
      </c>
      <c r="K106" s="41"/>
      <c r="L106" s="41">
        <v>0</v>
      </c>
      <c r="M106" s="41"/>
      <c r="N106" s="1"/>
    </row>
    <row r="107" spans="1:14" ht="63.75" customHeight="1">
      <c r="A107" s="24"/>
      <c r="B107" s="25" t="s">
        <v>807</v>
      </c>
      <c r="C107" s="27"/>
      <c r="D107" s="26" t="s">
        <v>530</v>
      </c>
      <c r="E107" s="27" t="s">
        <v>536</v>
      </c>
      <c r="F107" s="27" t="s">
        <v>808</v>
      </c>
      <c r="G107" s="33" t="s">
        <v>809</v>
      </c>
      <c r="H107" s="42">
        <v>4859900</v>
      </c>
      <c r="I107" s="30">
        <v>0</v>
      </c>
      <c r="J107" s="31">
        <v>4859900</v>
      </c>
      <c r="K107" s="1"/>
      <c r="L107" s="1">
        <v>0</v>
      </c>
      <c r="M107" s="1"/>
      <c r="N107" s="1"/>
    </row>
    <row r="108" spans="1:14" ht="53.25" customHeight="1">
      <c r="A108" s="24"/>
      <c r="B108" s="34" t="s">
        <v>810</v>
      </c>
      <c r="C108" s="35"/>
      <c r="D108" s="36" t="s">
        <v>530</v>
      </c>
      <c r="E108" s="35" t="s">
        <v>536</v>
      </c>
      <c r="F108" s="35" t="s">
        <v>811</v>
      </c>
      <c r="G108" s="37" t="s">
        <v>812</v>
      </c>
      <c r="H108" s="38">
        <v>26676600</v>
      </c>
      <c r="I108" s="39">
        <v>0</v>
      </c>
      <c r="J108" s="40">
        <v>26676600</v>
      </c>
      <c r="K108" s="41"/>
      <c r="L108" s="41">
        <v>0</v>
      </c>
      <c r="M108" s="41"/>
      <c r="N108" s="1"/>
    </row>
    <row r="109" spans="1:14" ht="53.25" customHeight="1">
      <c r="A109" s="24"/>
      <c r="B109" s="25" t="s">
        <v>813</v>
      </c>
      <c r="C109" s="27"/>
      <c r="D109" s="26" t="s">
        <v>530</v>
      </c>
      <c r="E109" s="27" t="s">
        <v>536</v>
      </c>
      <c r="F109" s="27" t="s">
        <v>814</v>
      </c>
      <c r="G109" s="33" t="s">
        <v>815</v>
      </c>
      <c r="H109" s="42">
        <v>26676600</v>
      </c>
      <c r="I109" s="30">
        <v>0</v>
      </c>
      <c r="J109" s="31">
        <v>26676600</v>
      </c>
      <c r="K109" s="1"/>
      <c r="L109" s="1">
        <v>0</v>
      </c>
      <c r="M109" s="1"/>
      <c r="N109" s="1"/>
    </row>
    <row r="110" spans="1:14" ht="74.25" customHeight="1">
      <c r="A110" s="24"/>
      <c r="B110" s="34" t="s">
        <v>816</v>
      </c>
      <c r="C110" s="35"/>
      <c r="D110" s="36" t="s">
        <v>530</v>
      </c>
      <c r="E110" s="35" t="s">
        <v>536</v>
      </c>
      <c r="F110" s="35" t="s">
        <v>817</v>
      </c>
      <c r="G110" s="37" t="s">
        <v>818</v>
      </c>
      <c r="H110" s="38">
        <v>0</v>
      </c>
      <c r="I110" s="39">
        <v>112375.33</v>
      </c>
      <c r="J110" s="40" t="s">
        <v>504</v>
      </c>
      <c r="K110" s="41"/>
      <c r="L110" s="41">
        <v>0</v>
      </c>
      <c r="M110" s="41"/>
      <c r="N110" s="1"/>
    </row>
    <row r="111" spans="1:14" ht="53.25" customHeight="1">
      <c r="A111" s="24"/>
      <c r="B111" s="34" t="s">
        <v>819</v>
      </c>
      <c r="C111" s="35"/>
      <c r="D111" s="36" t="s">
        <v>530</v>
      </c>
      <c r="E111" s="35" t="s">
        <v>536</v>
      </c>
      <c r="F111" s="35" t="s">
        <v>820</v>
      </c>
      <c r="G111" s="37" t="s">
        <v>821</v>
      </c>
      <c r="H111" s="38">
        <v>0</v>
      </c>
      <c r="I111" s="39">
        <v>56646.89</v>
      </c>
      <c r="J111" s="40" t="s">
        <v>504</v>
      </c>
      <c r="K111" s="41"/>
      <c r="L111" s="41">
        <v>0</v>
      </c>
      <c r="M111" s="41"/>
      <c r="N111" s="1"/>
    </row>
    <row r="112" spans="1:14" ht="53.25" customHeight="1">
      <c r="A112" s="24"/>
      <c r="B112" s="34" t="s">
        <v>822</v>
      </c>
      <c r="C112" s="35"/>
      <c r="D112" s="36" t="s">
        <v>530</v>
      </c>
      <c r="E112" s="35" t="s">
        <v>536</v>
      </c>
      <c r="F112" s="35" t="s">
        <v>823</v>
      </c>
      <c r="G112" s="37" t="s">
        <v>824</v>
      </c>
      <c r="H112" s="38">
        <v>0</v>
      </c>
      <c r="I112" s="39">
        <v>56646.89</v>
      </c>
      <c r="J112" s="40" t="s">
        <v>504</v>
      </c>
      <c r="K112" s="41"/>
      <c r="L112" s="41">
        <v>0</v>
      </c>
      <c r="M112" s="41"/>
      <c r="N112" s="1"/>
    </row>
    <row r="113" spans="1:14" ht="42.75" customHeight="1">
      <c r="A113" s="24"/>
      <c r="B113" s="25" t="s">
        <v>825</v>
      </c>
      <c r="C113" s="27"/>
      <c r="D113" s="26" t="s">
        <v>530</v>
      </c>
      <c r="E113" s="27" t="s">
        <v>536</v>
      </c>
      <c r="F113" s="27" t="s">
        <v>826</v>
      </c>
      <c r="G113" s="33" t="s">
        <v>827</v>
      </c>
      <c r="H113" s="42">
        <v>0</v>
      </c>
      <c r="I113" s="30">
        <v>56646.89</v>
      </c>
      <c r="J113" s="31" t="s">
        <v>504</v>
      </c>
      <c r="K113" s="1"/>
      <c r="L113" s="1">
        <v>0</v>
      </c>
      <c r="M113" s="1"/>
      <c r="N113" s="1"/>
    </row>
    <row r="114" spans="1:14" ht="32.25" customHeight="1">
      <c r="A114" s="24"/>
      <c r="B114" s="34" t="s">
        <v>828</v>
      </c>
      <c r="C114" s="35"/>
      <c r="D114" s="36" t="s">
        <v>530</v>
      </c>
      <c r="E114" s="35" t="s">
        <v>536</v>
      </c>
      <c r="F114" s="35" t="s">
        <v>829</v>
      </c>
      <c r="G114" s="37" t="s">
        <v>830</v>
      </c>
      <c r="H114" s="38">
        <v>0</v>
      </c>
      <c r="I114" s="39">
        <v>55728.44</v>
      </c>
      <c r="J114" s="40" t="s">
        <v>504</v>
      </c>
      <c r="K114" s="41"/>
      <c r="L114" s="41">
        <v>0</v>
      </c>
      <c r="M114" s="41"/>
      <c r="N114" s="1"/>
    </row>
    <row r="115" spans="1:14" ht="21.75" customHeight="1">
      <c r="A115" s="24"/>
      <c r="B115" s="34" t="s">
        <v>831</v>
      </c>
      <c r="C115" s="35"/>
      <c r="D115" s="36" t="s">
        <v>530</v>
      </c>
      <c r="E115" s="35" t="s">
        <v>536</v>
      </c>
      <c r="F115" s="35" t="s">
        <v>832</v>
      </c>
      <c r="G115" s="37" t="s">
        <v>833</v>
      </c>
      <c r="H115" s="38">
        <v>0</v>
      </c>
      <c r="I115" s="39">
        <v>55728.44</v>
      </c>
      <c r="J115" s="40" t="s">
        <v>504</v>
      </c>
      <c r="K115" s="41"/>
      <c r="L115" s="41">
        <v>0</v>
      </c>
      <c r="M115" s="41"/>
      <c r="N115" s="1"/>
    </row>
    <row r="116" spans="1:14" ht="32.25" customHeight="1">
      <c r="A116" s="24"/>
      <c r="B116" s="25" t="s">
        <v>834</v>
      </c>
      <c r="C116" s="27"/>
      <c r="D116" s="26" t="s">
        <v>530</v>
      </c>
      <c r="E116" s="27" t="s">
        <v>536</v>
      </c>
      <c r="F116" s="27" t="s">
        <v>835</v>
      </c>
      <c r="G116" s="33" t="s">
        <v>836</v>
      </c>
      <c r="H116" s="42">
        <v>0</v>
      </c>
      <c r="I116" s="30">
        <v>55728.44</v>
      </c>
      <c r="J116" s="31" t="s">
        <v>504</v>
      </c>
      <c r="K116" s="1"/>
      <c r="L116" s="1">
        <v>0</v>
      </c>
      <c r="M116" s="1"/>
      <c r="N116" s="1"/>
    </row>
    <row r="117" spans="1:14" ht="32.25" customHeight="1">
      <c r="A117" s="24"/>
      <c r="B117" s="34" t="s">
        <v>837</v>
      </c>
      <c r="C117" s="35"/>
      <c r="D117" s="36" t="s">
        <v>530</v>
      </c>
      <c r="E117" s="35" t="s">
        <v>536</v>
      </c>
      <c r="F117" s="35" t="s">
        <v>838</v>
      </c>
      <c r="G117" s="37" t="s">
        <v>839</v>
      </c>
      <c r="H117" s="38">
        <v>0</v>
      </c>
      <c r="I117" s="39">
        <v>-5698951.889999999</v>
      </c>
      <c r="J117" s="40">
        <v>5698951.89</v>
      </c>
      <c r="K117" s="41"/>
      <c r="L117" s="41">
        <v>0</v>
      </c>
      <c r="M117" s="41"/>
      <c r="N117" s="1"/>
    </row>
    <row r="118" spans="1:14" ht="42.75" customHeight="1">
      <c r="A118" s="24"/>
      <c r="B118" s="25" t="s">
        <v>0</v>
      </c>
      <c r="C118" s="27"/>
      <c r="D118" s="26" t="s">
        <v>530</v>
      </c>
      <c r="E118" s="27" t="s">
        <v>536</v>
      </c>
      <c r="F118" s="27" t="s">
        <v>1</v>
      </c>
      <c r="G118" s="33" t="s">
        <v>2</v>
      </c>
      <c r="H118" s="42">
        <v>0</v>
      </c>
      <c r="I118" s="30">
        <v>-5698951.889999999</v>
      </c>
      <c r="J118" s="31">
        <v>5698951.89</v>
      </c>
      <c r="K118" s="1"/>
      <c r="L118" s="1">
        <v>0</v>
      </c>
      <c r="M118" s="1"/>
      <c r="N118" s="1"/>
    </row>
    <row r="119" spans="1:14" ht="3" customHeight="1">
      <c r="A119" s="3"/>
      <c r="B119" s="3" t="s">
        <v>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</sheetData>
  <mergeCells count="2">
    <mergeCell ref="D6:H6"/>
    <mergeCell ref="D7:H7"/>
  </mergeCells>
  <printOptions/>
  <pageMargins left="0.75" right="0.75" top="1" bottom="1" header="0.5" footer="0.5"/>
  <pageSetup fitToHeight="0" fitToWidth="1" orientation="portrait" paperSize="9" scale="83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0"/>
  <sheetViews>
    <sheetView showGridLines="0" tabSelected="1" workbookViewId="0" topLeftCell="A269">
      <selection activeCell="K280" sqref="K280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9" width="0" style="4" hidden="1" customWidth="1"/>
    <col min="10" max="10" width="21.375" style="4" customWidth="1"/>
    <col min="11" max="12" width="12.875" style="4" customWidth="1"/>
    <col min="13" max="13" width="14.00390625" style="4" customWidth="1"/>
    <col min="14" max="16" width="0" style="4" hidden="1" customWidth="1"/>
    <col min="17" max="17" width="0.6171875" style="4" customWidth="1"/>
    <col min="18" max="16384" width="9.125" style="4" customWidth="1"/>
  </cols>
  <sheetData>
    <row r="1" spans="1:17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7" t="s">
        <v>4</v>
      </c>
      <c r="N1" s="3"/>
      <c r="O1" s="3"/>
      <c r="P1" s="3"/>
      <c r="Q1" s="3"/>
    </row>
    <row r="2" spans="1:17" ht="12.75" customHeight="1">
      <c r="A2" s="43"/>
      <c r="B2" s="2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.75" customHeight="1">
      <c r="A4" s="3"/>
      <c r="B4" s="20" t="s">
        <v>521</v>
      </c>
      <c r="C4" s="20"/>
      <c r="D4" s="20" t="s">
        <v>522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526</v>
      </c>
      <c r="L4" s="20" t="s">
        <v>527</v>
      </c>
      <c r="M4" s="20" t="s">
        <v>528</v>
      </c>
      <c r="N4" s="22"/>
      <c r="O4" s="44"/>
      <c r="P4" s="44"/>
      <c r="Q4" s="3"/>
    </row>
    <row r="5" spans="1:17" ht="12.75" customHeight="1">
      <c r="A5" s="3"/>
      <c r="B5" s="20">
        <v>1</v>
      </c>
      <c r="C5" s="20"/>
      <c r="D5" s="20">
        <v>2</v>
      </c>
      <c r="E5" s="20"/>
      <c r="F5" s="20"/>
      <c r="G5" s="20"/>
      <c r="H5" s="20"/>
      <c r="I5" s="20"/>
      <c r="J5" s="20">
        <v>3</v>
      </c>
      <c r="K5" s="23">
        <v>4</v>
      </c>
      <c r="L5" s="23">
        <v>5</v>
      </c>
      <c r="M5" s="23">
        <v>6</v>
      </c>
      <c r="N5" s="22"/>
      <c r="O5" s="22"/>
      <c r="P5" s="22"/>
      <c r="Q5" s="3"/>
    </row>
    <row r="6" spans="1:17" ht="12.75" customHeight="1">
      <c r="A6" s="45"/>
      <c r="B6" s="25" t="s">
        <v>12</v>
      </c>
      <c r="C6" s="25"/>
      <c r="D6" s="46">
        <v>200</v>
      </c>
      <c r="E6" s="25"/>
      <c r="F6" s="47" t="s">
        <v>13</v>
      </c>
      <c r="G6" s="48"/>
      <c r="H6" s="49"/>
      <c r="I6" s="49"/>
      <c r="J6" s="28" t="s">
        <v>532</v>
      </c>
      <c r="K6" s="50">
        <v>931540000</v>
      </c>
      <c r="L6" s="29">
        <v>38379020.54000002</v>
      </c>
      <c r="M6" s="30">
        <v>893160979.46</v>
      </c>
      <c r="N6" s="51">
        <v>0</v>
      </c>
      <c r="O6" s="51"/>
      <c r="P6" s="51"/>
      <c r="Q6" s="52"/>
    </row>
    <row r="7" spans="1:17" ht="12.75" customHeight="1">
      <c r="A7" s="45"/>
      <c r="B7" s="53" t="s">
        <v>533</v>
      </c>
      <c r="C7" s="54"/>
      <c r="D7" s="46"/>
      <c r="E7" s="25"/>
      <c r="F7" s="27"/>
      <c r="G7" s="27"/>
      <c r="H7" s="27"/>
      <c r="I7" s="27"/>
      <c r="J7" s="33"/>
      <c r="K7" s="55"/>
      <c r="L7" s="29"/>
      <c r="M7" s="56"/>
      <c r="N7" s="52"/>
      <c r="O7" s="52"/>
      <c r="P7" s="52" t="s">
        <v>14</v>
      </c>
      <c r="Q7" s="52"/>
    </row>
    <row r="8" spans="1:17" ht="12.75" customHeight="1">
      <c r="A8" s="45"/>
      <c r="B8" s="57" t="s">
        <v>15</v>
      </c>
      <c r="C8" s="58"/>
      <c r="D8" s="59">
        <v>200</v>
      </c>
      <c r="E8" s="57" t="s">
        <v>536</v>
      </c>
      <c r="F8" s="58" t="s">
        <v>16</v>
      </c>
      <c r="G8" s="58" t="s">
        <v>17</v>
      </c>
      <c r="H8" s="58" t="s">
        <v>536</v>
      </c>
      <c r="I8" s="58" t="s">
        <v>18</v>
      </c>
      <c r="J8" s="60" t="s">
        <v>19</v>
      </c>
      <c r="K8" s="61">
        <v>67004500</v>
      </c>
      <c r="L8" s="62">
        <v>4454492.04</v>
      </c>
      <c r="M8" s="63">
        <v>62550007.96000001</v>
      </c>
      <c r="N8" s="64">
        <v>0</v>
      </c>
      <c r="O8" s="64"/>
      <c r="P8" s="64"/>
      <c r="Q8" s="52"/>
    </row>
    <row r="9" spans="1:17" ht="32.25" customHeight="1">
      <c r="A9" s="45"/>
      <c r="B9" s="57" t="s">
        <v>20</v>
      </c>
      <c r="C9" s="58"/>
      <c r="D9" s="59">
        <v>200</v>
      </c>
      <c r="E9" s="57" t="s">
        <v>536</v>
      </c>
      <c r="F9" s="58" t="s">
        <v>21</v>
      </c>
      <c r="G9" s="58" t="s">
        <v>17</v>
      </c>
      <c r="H9" s="58" t="s">
        <v>536</v>
      </c>
      <c r="I9" s="58" t="s">
        <v>18</v>
      </c>
      <c r="J9" s="60" t="s">
        <v>22</v>
      </c>
      <c r="K9" s="61">
        <v>1256800</v>
      </c>
      <c r="L9" s="62">
        <v>84618.72</v>
      </c>
      <c r="M9" s="63">
        <v>1172181.28</v>
      </c>
      <c r="N9" s="64">
        <v>0</v>
      </c>
      <c r="O9" s="64"/>
      <c r="P9" s="64"/>
      <c r="Q9" s="52"/>
    </row>
    <row r="10" spans="1:17" ht="12.75" customHeight="1">
      <c r="A10" s="45"/>
      <c r="B10" s="57" t="s">
        <v>23</v>
      </c>
      <c r="C10" s="58"/>
      <c r="D10" s="59">
        <v>200</v>
      </c>
      <c r="E10" s="57" t="s">
        <v>536</v>
      </c>
      <c r="F10" s="58" t="s">
        <v>21</v>
      </c>
      <c r="G10" s="58" t="s">
        <v>17</v>
      </c>
      <c r="H10" s="58" t="s">
        <v>536</v>
      </c>
      <c r="I10" s="58" t="s">
        <v>24</v>
      </c>
      <c r="J10" s="60" t="s">
        <v>25</v>
      </c>
      <c r="K10" s="61">
        <v>1256800</v>
      </c>
      <c r="L10" s="62">
        <v>84618.72</v>
      </c>
      <c r="M10" s="63">
        <v>1172181.28</v>
      </c>
      <c r="N10" s="64">
        <v>0</v>
      </c>
      <c r="O10" s="64"/>
      <c r="P10" s="64"/>
      <c r="Q10" s="52"/>
    </row>
    <row r="11" spans="1:17" ht="12.75" customHeight="1">
      <c r="A11" s="45"/>
      <c r="B11" s="57" t="s">
        <v>26</v>
      </c>
      <c r="C11" s="58"/>
      <c r="D11" s="59">
        <v>200</v>
      </c>
      <c r="E11" s="57" t="s">
        <v>536</v>
      </c>
      <c r="F11" s="58" t="s">
        <v>21</v>
      </c>
      <c r="G11" s="58" t="s">
        <v>17</v>
      </c>
      <c r="H11" s="58" t="s">
        <v>536</v>
      </c>
      <c r="I11" s="58" t="s">
        <v>27</v>
      </c>
      <c r="J11" s="60" t="s">
        <v>28</v>
      </c>
      <c r="K11" s="61">
        <v>1256800</v>
      </c>
      <c r="L11" s="62">
        <v>84618.72</v>
      </c>
      <c r="M11" s="63">
        <v>1172181.28</v>
      </c>
      <c r="N11" s="64">
        <v>0</v>
      </c>
      <c r="O11" s="64"/>
      <c r="P11" s="64"/>
      <c r="Q11" s="52"/>
    </row>
    <row r="12" spans="1:17" ht="12.75" customHeight="1">
      <c r="A12" s="45"/>
      <c r="B12" s="65" t="s">
        <v>29</v>
      </c>
      <c r="C12" s="66"/>
      <c r="D12" s="67">
        <v>200</v>
      </c>
      <c r="E12" s="65" t="s">
        <v>536</v>
      </c>
      <c r="F12" s="66" t="s">
        <v>21</v>
      </c>
      <c r="G12" s="66" t="s">
        <v>17</v>
      </c>
      <c r="H12" s="66" t="s">
        <v>536</v>
      </c>
      <c r="I12" s="66" t="s">
        <v>30</v>
      </c>
      <c r="J12" s="68" t="s">
        <v>31</v>
      </c>
      <c r="K12" s="69">
        <v>965300</v>
      </c>
      <c r="L12" s="29">
        <v>76786.5</v>
      </c>
      <c r="M12" s="70">
        <v>888513.5</v>
      </c>
      <c r="N12" s="52">
        <v>0</v>
      </c>
      <c r="O12" s="52"/>
      <c r="P12" s="52"/>
      <c r="Q12" s="52"/>
    </row>
    <row r="13" spans="1:17" ht="12.75" customHeight="1">
      <c r="A13" s="45"/>
      <c r="B13" s="65" t="s">
        <v>32</v>
      </c>
      <c r="C13" s="66"/>
      <c r="D13" s="67">
        <v>200</v>
      </c>
      <c r="E13" s="65" t="s">
        <v>536</v>
      </c>
      <c r="F13" s="66" t="s">
        <v>21</v>
      </c>
      <c r="G13" s="66" t="s">
        <v>17</v>
      </c>
      <c r="H13" s="66" t="s">
        <v>536</v>
      </c>
      <c r="I13" s="66" t="s">
        <v>33</v>
      </c>
      <c r="J13" s="68" t="s">
        <v>34</v>
      </c>
      <c r="K13" s="69">
        <v>291500</v>
      </c>
      <c r="L13" s="29">
        <v>7832.22</v>
      </c>
      <c r="M13" s="70">
        <v>283667.78</v>
      </c>
      <c r="N13" s="52">
        <v>0</v>
      </c>
      <c r="O13" s="52"/>
      <c r="P13" s="52"/>
      <c r="Q13" s="52"/>
    </row>
    <row r="14" spans="1:17" ht="42.75" customHeight="1">
      <c r="A14" s="45"/>
      <c r="B14" s="57" t="s">
        <v>35</v>
      </c>
      <c r="C14" s="58"/>
      <c r="D14" s="59">
        <v>200</v>
      </c>
      <c r="E14" s="57" t="s">
        <v>536</v>
      </c>
      <c r="F14" s="58" t="s">
        <v>36</v>
      </c>
      <c r="G14" s="58" t="s">
        <v>17</v>
      </c>
      <c r="H14" s="58" t="s">
        <v>536</v>
      </c>
      <c r="I14" s="58" t="s">
        <v>18</v>
      </c>
      <c r="J14" s="60" t="s">
        <v>37</v>
      </c>
      <c r="K14" s="61">
        <v>66000</v>
      </c>
      <c r="L14" s="62">
        <v>0</v>
      </c>
      <c r="M14" s="63">
        <v>66000</v>
      </c>
      <c r="N14" s="64">
        <v>0</v>
      </c>
      <c r="O14" s="64"/>
      <c r="P14" s="64"/>
      <c r="Q14" s="52"/>
    </row>
    <row r="15" spans="1:17" ht="12.75" customHeight="1">
      <c r="A15" s="45"/>
      <c r="B15" s="57" t="s">
        <v>23</v>
      </c>
      <c r="C15" s="58"/>
      <c r="D15" s="59">
        <v>200</v>
      </c>
      <c r="E15" s="57" t="s">
        <v>536</v>
      </c>
      <c r="F15" s="58" t="s">
        <v>36</v>
      </c>
      <c r="G15" s="58" t="s">
        <v>17</v>
      </c>
      <c r="H15" s="58" t="s">
        <v>536</v>
      </c>
      <c r="I15" s="58" t="s">
        <v>24</v>
      </c>
      <c r="J15" s="60" t="s">
        <v>38</v>
      </c>
      <c r="K15" s="61">
        <v>20000</v>
      </c>
      <c r="L15" s="62">
        <v>0</v>
      </c>
      <c r="M15" s="63">
        <v>20000</v>
      </c>
      <c r="N15" s="64">
        <v>0</v>
      </c>
      <c r="O15" s="64"/>
      <c r="P15" s="64"/>
      <c r="Q15" s="52"/>
    </row>
    <row r="16" spans="1:17" ht="12.75" customHeight="1">
      <c r="A16" s="45"/>
      <c r="B16" s="57" t="s">
        <v>39</v>
      </c>
      <c r="C16" s="58"/>
      <c r="D16" s="59">
        <v>200</v>
      </c>
      <c r="E16" s="57" t="s">
        <v>536</v>
      </c>
      <c r="F16" s="58" t="s">
        <v>36</v>
      </c>
      <c r="G16" s="58" t="s">
        <v>17</v>
      </c>
      <c r="H16" s="58" t="s">
        <v>536</v>
      </c>
      <c r="I16" s="58" t="s">
        <v>40</v>
      </c>
      <c r="J16" s="60" t="s">
        <v>41</v>
      </c>
      <c r="K16" s="61">
        <v>20000</v>
      </c>
      <c r="L16" s="62">
        <v>0</v>
      </c>
      <c r="M16" s="63">
        <v>20000</v>
      </c>
      <c r="N16" s="64">
        <v>0</v>
      </c>
      <c r="O16" s="64"/>
      <c r="P16" s="64"/>
      <c r="Q16" s="52"/>
    </row>
    <row r="17" spans="1:17" ht="12.75" customHeight="1">
      <c r="A17" s="45"/>
      <c r="B17" s="65" t="s">
        <v>42</v>
      </c>
      <c r="C17" s="66"/>
      <c r="D17" s="67">
        <v>200</v>
      </c>
      <c r="E17" s="65" t="s">
        <v>536</v>
      </c>
      <c r="F17" s="66" t="s">
        <v>36</v>
      </c>
      <c r="G17" s="66" t="s">
        <v>17</v>
      </c>
      <c r="H17" s="66" t="s">
        <v>536</v>
      </c>
      <c r="I17" s="66" t="s">
        <v>43</v>
      </c>
      <c r="J17" s="68" t="s">
        <v>44</v>
      </c>
      <c r="K17" s="69">
        <v>20000</v>
      </c>
      <c r="L17" s="29">
        <v>0</v>
      </c>
      <c r="M17" s="70">
        <v>20000</v>
      </c>
      <c r="N17" s="52">
        <v>0</v>
      </c>
      <c r="O17" s="52"/>
      <c r="P17" s="52"/>
      <c r="Q17" s="52"/>
    </row>
    <row r="18" spans="1:17" ht="12.75" customHeight="1">
      <c r="A18" s="45"/>
      <c r="B18" s="57" t="s">
        <v>45</v>
      </c>
      <c r="C18" s="58"/>
      <c r="D18" s="59">
        <v>200</v>
      </c>
      <c r="E18" s="57" t="s">
        <v>536</v>
      </c>
      <c r="F18" s="58" t="s">
        <v>36</v>
      </c>
      <c r="G18" s="58" t="s">
        <v>17</v>
      </c>
      <c r="H18" s="58" t="s">
        <v>536</v>
      </c>
      <c r="I18" s="58" t="s">
        <v>46</v>
      </c>
      <c r="J18" s="60" t="s">
        <v>47</v>
      </c>
      <c r="K18" s="61">
        <v>46000</v>
      </c>
      <c r="L18" s="62">
        <v>0</v>
      </c>
      <c r="M18" s="63">
        <v>46000</v>
      </c>
      <c r="N18" s="64">
        <v>0</v>
      </c>
      <c r="O18" s="64"/>
      <c r="P18" s="64"/>
      <c r="Q18" s="52"/>
    </row>
    <row r="19" spans="1:17" ht="12.75" customHeight="1">
      <c r="A19" s="45"/>
      <c r="B19" s="65" t="s">
        <v>48</v>
      </c>
      <c r="C19" s="66"/>
      <c r="D19" s="67">
        <v>200</v>
      </c>
      <c r="E19" s="65" t="s">
        <v>536</v>
      </c>
      <c r="F19" s="66" t="s">
        <v>36</v>
      </c>
      <c r="G19" s="66" t="s">
        <v>17</v>
      </c>
      <c r="H19" s="66" t="s">
        <v>536</v>
      </c>
      <c r="I19" s="66" t="s">
        <v>49</v>
      </c>
      <c r="J19" s="68" t="s">
        <v>50</v>
      </c>
      <c r="K19" s="69">
        <v>20000</v>
      </c>
      <c r="L19" s="29">
        <v>0</v>
      </c>
      <c r="M19" s="70">
        <v>20000</v>
      </c>
      <c r="N19" s="52">
        <v>0</v>
      </c>
      <c r="O19" s="52"/>
      <c r="P19" s="52"/>
      <c r="Q19" s="52"/>
    </row>
    <row r="20" spans="1:17" ht="12.75" customHeight="1">
      <c r="A20" s="45"/>
      <c r="B20" s="65" t="s">
        <v>51</v>
      </c>
      <c r="C20" s="66"/>
      <c r="D20" s="67">
        <v>200</v>
      </c>
      <c r="E20" s="65" t="s">
        <v>536</v>
      </c>
      <c r="F20" s="66" t="s">
        <v>36</v>
      </c>
      <c r="G20" s="66" t="s">
        <v>17</v>
      </c>
      <c r="H20" s="66" t="s">
        <v>536</v>
      </c>
      <c r="I20" s="66" t="s">
        <v>52</v>
      </c>
      <c r="J20" s="68" t="s">
        <v>53</v>
      </c>
      <c r="K20" s="69">
        <v>26000</v>
      </c>
      <c r="L20" s="29">
        <v>0</v>
      </c>
      <c r="M20" s="70">
        <v>26000</v>
      </c>
      <c r="N20" s="52">
        <v>0</v>
      </c>
      <c r="O20" s="52"/>
      <c r="P20" s="52"/>
      <c r="Q20" s="52"/>
    </row>
    <row r="21" spans="1:17" ht="42.75" customHeight="1">
      <c r="A21" s="45"/>
      <c r="B21" s="57" t="s">
        <v>54</v>
      </c>
      <c r="C21" s="58"/>
      <c r="D21" s="59">
        <v>200</v>
      </c>
      <c r="E21" s="57" t="s">
        <v>536</v>
      </c>
      <c r="F21" s="58" t="s">
        <v>55</v>
      </c>
      <c r="G21" s="58" t="s">
        <v>17</v>
      </c>
      <c r="H21" s="58" t="s">
        <v>536</v>
      </c>
      <c r="I21" s="58" t="s">
        <v>18</v>
      </c>
      <c r="J21" s="60" t="s">
        <v>56</v>
      </c>
      <c r="K21" s="61">
        <v>34576100</v>
      </c>
      <c r="L21" s="62">
        <v>2333574.92</v>
      </c>
      <c r="M21" s="63">
        <v>32242525.080000002</v>
      </c>
      <c r="N21" s="64">
        <v>0</v>
      </c>
      <c r="O21" s="64"/>
      <c r="P21" s="64"/>
      <c r="Q21" s="52"/>
    </row>
    <row r="22" spans="1:17" ht="12.75" customHeight="1">
      <c r="A22" s="45"/>
      <c r="B22" s="57" t="s">
        <v>23</v>
      </c>
      <c r="C22" s="58"/>
      <c r="D22" s="59">
        <v>200</v>
      </c>
      <c r="E22" s="57" t="s">
        <v>536</v>
      </c>
      <c r="F22" s="58" t="s">
        <v>55</v>
      </c>
      <c r="G22" s="58" t="s">
        <v>17</v>
      </c>
      <c r="H22" s="58" t="s">
        <v>536</v>
      </c>
      <c r="I22" s="58" t="s">
        <v>24</v>
      </c>
      <c r="J22" s="60" t="s">
        <v>57</v>
      </c>
      <c r="K22" s="61">
        <v>32430680</v>
      </c>
      <c r="L22" s="62">
        <v>2212150.67</v>
      </c>
      <c r="M22" s="63">
        <v>30218529.330000002</v>
      </c>
      <c r="N22" s="64">
        <v>0</v>
      </c>
      <c r="O22" s="64"/>
      <c r="P22" s="64"/>
      <c r="Q22" s="52"/>
    </row>
    <row r="23" spans="1:17" ht="12.75" customHeight="1">
      <c r="A23" s="45"/>
      <c r="B23" s="57" t="s">
        <v>26</v>
      </c>
      <c r="C23" s="58"/>
      <c r="D23" s="59">
        <v>200</v>
      </c>
      <c r="E23" s="57" t="s">
        <v>536</v>
      </c>
      <c r="F23" s="58" t="s">
        <v>55</v>
      </c>
      <c r="G23" s="58" t="s">
        <v>17</v>
      </c>
      <c r="H23" s="58" t="s">
        <v>536</v>
      </c>
      <c r="I23" s="58" t="s">
        <v>27</v>
      </c>
      <c r="J23" s="60" t="s">
        <v>58</v>
      </c>
      <c r="K23" s="61">
        <v>29700900</v>
      </c>
      <c r="L23" s="62">
        <v>1916801.26</v>
      </c>
      <c r="M23" s="63">
        <v>27784098.740000002</v>
      </c>
      <c r="N23" s="64">
        <v>0</v>
      </c>
      <c r="O23" s="64"/>
      <c r="P23" s="64"/>
      <c r="Q23" s="52"/>
    </row>
    <row r="24" spans="1:17" ht="12.75" customHeight="1">
      <c r="A24" s="45"/>
      <c r="B24" s="65" t="s">
        <v>29</v>
      </c>
      <c r="C24" s="66"/>
      <c r="D24" s="67">
        <v>200</v>
      </c>
      <c r="E24" s="65" t="s">
        <v>536</v>
      </c>
      <c r="F24" s="66" t="s">
        <v>55</v>
      </c>
      <c r="G24" s="66" t="s">
        <v>17</v>
      </c>
      <c r="H24" s="66" t="s">
        <v>536</v>
      </c>
      <c r="I24" s="66" t="s">
        <v>30</v>
      </c>
      <c r="J24" s="68" t="s">
        <v>59</v>
      </c>
      <c r="K24" s="69">
        <v>22477200</v>
      </c>
      <c r="L24" s="29">
        <v>1465435.25</v>
      </c>
      <c r="M24" s="70">
        <v>21011764.75</v>
      </c>
      <c r="N24" s="52">
        <v>0</v>
      </c>
      <c r="O24" s="52"/>
      <c r="P24" s="52"/>
      <c r="Q24" s="52"/>
    </row>
    <row r="25" spans="1:17" ht="12.75" customHeight="1">
      <c r="A25" s="45"/>
      <c r="B25" s="65" t="s">
        <v>60</v>
      </c>
      <c r="C25" s="66"/>
      <c r="D25" s="67">
        <v>200</v>
      </c>
      <c r="E25" s="65" t="s">
        <v>536</v>
      </c>
      <c r="F25" s="66" t="s">
        <v>55</v>
      </c>
      <c r="G25" s="66" t="s">
        <v>17</v>
      </c>
      <c r="H25" s="66" t="s">
        <v>536</v>
      </c>
      <c r="I25" s="66" t="s">
        <v>61</v>
      </c>
      <c r="J25" s="68" t="s">
        <v>62</v>
      </c>
      <c r="K25" s="69">
        <v>51000</v>
      </c>
      <c r="L25" s="29">
        <v>11000</v>
      </c>
      <c r="M25" s="70">
        <v>40000</v>
      </c>
      <c r="N25" s="52">
        <v>0</v>
      </c>
      <c r="O25" s="52"/>
      <c r="P25" s="52"/>
      <c r="Q25" s="52"/>
    </row>
    <row r="26" spans="1:17" ht="12.75" customHeight="1">
      <c r="A26" s="45"/>
      <c r="B26" s="65" t="s">
        <v>32</v>
      </c>
      <c r="C26" s="66"/>
      <c r="D26" s="67">
        <v>200</v>
      </c>
      <c r="E26" s="65" t="s">
        <v>536</v>
      </c>
      <c r="F26" s="66" t="s">
        <v>55</v>
      </c>
      <c r="G26" s="66" t="s">
        <v>17</v>
      </c>
      <c r="H26" s="66" t="s">
        <v>536</v>
      </c>
      <c r="I26" s="66" t="s">
        <v>33</v>
      </c>
      <c r="J26" s="68" t="s">
        <v>63</v>
      </c>
      <c r="K26" s="69">
        <v>7172700</v>
      </c>
      <c r="L26" s="29">
        <v>440366.01</v>
      </c>
      <c r="M26" s="70">
        <v>6732333.99</v>
      </c>
      <c r="N26" s="52">
        <v>0</v>
      </c>
      <c r="O26" s="52"/>
      <c r="P26" s="52"/>
      <c r="Q26" s="52"/>
    </row>
    <row r="27" spans="1:17" ht="12.75" customHeight="1">
      <c r="A27" s="45"/>
      <c r="B27" s="57" t="s">
        <v>39</v>
      </c>
      <c r="C27" s="58"/>
      <c r="D27" s="59">
        <v>200</v>
      </c>
      <c r="E27" s="57" t="s">
        <v>536</v>
      </c>
      <c r="F27" s="58" t="s">
        <v>55</v>
      </c>
      <c r="G27" s="58" t="s">
        <v>17</v>
      </c>
      <c r="H27" s="58" t="s">
        <v>536</v>
      </c>
      <c r="I27" s="58" t="s">
        <v>40</v>
      </c>
      <c r="J27" s="60" t="s">
        <v>64</v>
      </c>
      <c r="K27" s="61">
        <v>2119780</v>
      </c>
      <c r="L27" s="62">
        <v>294582.41</v>
      </c>
      <c r="M27" s="63">
        <v>1825197.59</v>
      </c>
      <c r="N27" s="64">
        <v>0</v>
      </c>
      <c r="O27" s="64"/>
      <c r="P27" s="64"/>
      <c r="Q27" s="52"/>
    </row>
    <row r="28" spans="1:17" ht="12.75" customHeight="1">
      <c r="A28" s="45"/>
      <c r="B28" s="65" t="s">
        <v>65</v>
      </c>
      <c r="C28" s="66"/>
      <c r="D28" s="67">
        <v>200</v>
      </c>
      <c r="E28" s="65" t="s">
        <v>536</v>
      </c>
      <c r="F28" s="66" t="s">
        <v>55</v>
      </c>
      <c r="G28" s="66" t="s">
        <v>17</v>
      </c>
      <c r="H28" s="66" t="s">
        <v>536</v>
      </c>
      <c r="I28" s="66" t="s">
        <v>66</v>
      </c>
      <c r="J28" s="68" t="s">
        <v>67</v>
      </c>
      <c r="K28" s="69">
        <v>595100</v>
      </c>
      <c r="L28" s="29">
        <v>78784.69</v>
      </c>
      <c r="M28" s="70">
        <v>516315.31</v>
      </c>
      <c r="N28" s="52">
        <v>0</v>
      </c>
      <c r="O28" s="52"/>
      <c r="P28" s="52"/>
      <c r="Q28" s="52"/>
    </row>
    <row r="29" spans="1:17" ht="12.75" customHeight="1">
      <c r="A29" s="45"/>
      <c r="B29" s="65" t="s">
        <v>68</v>
      </c>
      <c r="C29" s="66"/>
      <c r="D29" s="67">
        <v>200</v>
      </c>
      <c r="E29" s="65" t="s">
        <v>536</v>
      </c>
      <c r="F29" s="66" t="s">
        <v>55</v>
      </c>
      <c r="G29" s="66" t="s">
        <v>17</v>
      </c>
      <c r="H29" s="66" t="s">
        <v>536</v>
      </c>
      <c r="I29" s="66" t="s">
        <v>69</v>
      </c>
      <c r="J29" s="68" t="s">
        <v>70</v>
      </c>
      <c r="K29" s="69">
        <v>70000</v>
      </c>
      <c r="L29" s="29">
        <v>6177.4</v>
      </c>
      <c r="M29" s="70">
        <v>63822.6</v>
      </c>
      <c r="N29" s="52">
        <v>0</v>
      </c>
      <c r="O29" s="52"/>
      <c r="P29" s="52"/>
      <c r="Q29" s="52"/>
    </row>
    <row r="30" spans="1:17" ht="12.75" customHeight="1">
      <c r="A30" s="45"/>
      <c r="B30" s="65" t="s">
        <v>71</v>
      </c>
      <c r="C30" s="66"/>
      <c r="D30" s="67">
        <v>200</v>
      </c>
      <c r="E30" s="65" t="s">
        <v>536</v>
      </c>
      <c r="F30" s="66" t="s">
        <v>55</v>
      </c>
      <c r="G30" s="66" t="s">
        <v>17</v>
      </c>
      <c r="H30" s="66" t="s">
        <v>536</v>
      </c>
      <c r="I30" s="66" t="s">
        <v>72</v>
      </c>
      <c r="J30" s="68" t="s">
        <v>73</v>
      </c>
      <c r="K30" s="69">
        <v>925600</v>
      </c>
      <c r="L30" s="29">
        <v>9430.57</v>
      </c>
      <c r="M30" s="70">
        <v>916169.43</v>
      </c>
      <c r="N30" s="52">
        <v>0</v>
      </c>
      <c r="O30" s="52"/>
      <c r="P30" s="52"/>
      <c r="Q30" s="52"/>
    </row>
    <row r="31" spans="1:17" ht="12.75" customHeight="1">
      <c r="A31" s="45"/>
      <c r="B31" s="65" t="s">
        <v>74</v>
      </c>
      <c r="C31" s="66"/>
      <c r="D31" s="67">
        <v>200</v>
      </c>
      <c r="E31" s="65" t="s">
        <v>536</v>
      </c>
      <c r="F31" s="66" t="s">
        <v>55</v>
      </c>
      <c r="G31" s="66" t="s">
        <v>17</v>
      </c>
      <c r="H31" s="66" t="s">
        <v>536</v>
      </c>
      <c r="I31" s="66" t="s">
        <v>75</v>
      </c>
      <c r="J31" s="68" t="s">
        <v>76</v>
      </c>
      <c r="K31" s="69">
        <v>51520</v>
      </c>
      <c r="L31" s="29">
        <v>9230</v>
      </c>
      <c r="M31" s="70">
        <v>42290</v>
      </c>
      <c r="N31" s="52">
        <v>0</v>
      </c>
      <c r="O31" s="52"/>
      <c r="P31" s="52"/>
      <c r="Q31" s="52"/>
    </row>
    <row r="32" spans="1:17" ht="12.75" customHeight="1">
      <c r="A32" s="45"/>
      <c r="B32" s="65" t="s">
        <v>42</v>
      </c>
      <c r="C32" s="66"/>
      <c r="D32" s="67">
        <v>200</v>
      </c>
      <c r="E32" s="65" t="s">
        <v>536</v>
      </c>
      <c r="F32" s="66" t="s">
        <v>55</v>
      </c>
      <c r="G32" s="66" t="s">
        <v>17</v>
      </c>
      <c r="H32" s="66" t="s">
        <v>536</v>
      </c>
      <c r="I32" s="66" t="s">
        <v>43</v>
      </c>
      <c r="J32" s="68" t="s">
        <v>77</v>
      </c>
      <c r="K32" s="69">
        <v>477560</v>
      </c>
      <c r="L32" s="29">
        <v>190959.75</v>
      </c>
      <c r="M32" s="70">
        <v>286600.25</v>
      </c>
      <c r="N32" s="52">
        <v>0</v>
      </c>
      <c r="O32" s="52"/>
      <c r="P32" s="52"/>
      <c r="Q32" s="52"/>
    </row>
    <row r="33" spans="1:17" ht="12.75" customHeight="1">
      <c r="A33" s="45"/>
      <c r="B33" s="65" t="s">
        <v>78</v>
      </c>
      <c r="C33" s="66"/>
      <c r="D33" s="67">
        <v>200</v>
      </c>
      <c r="E33" s="65" t="s">
        <v>536</v>
      </c>
      <c r="F33" s="66" t="s">
        <v>55</v>
      </c>
      <c r="G33" s="66" t="s">
        <v>17</v>
      </c>
      <c r="H33" s="66" t="s">
        <v>536</v>
      </c>
      <c r="I33" s="66" t="s">
        <v>79</v>
      </c>
      <c r="J33" s="68" t="s">
        <v>80</v>
      </c>
      <c r="K33" s="69">
        <v>610000</v>
      </c>
      <c r="L33" s="29">
        <v>767</v>
      </c>
      <c r="M33" s="70">
        <v>609233</v>
      </c>
      <c r="N33" s="52">
        <v>0</v>
      </c>
      <c r="O33" s="52"/>
      <c r="P33" s="52"/>
      <c r="Q33" s="52"/>
    </row>
    <row r="34" spans="1:17" ht="12.75" customHeight="1">
      <c r="A34" s="45"/>
      <c r="B34" s="57" t="s">
        <v>45</v>
      </c>
      <c r="C34" s="58"/>
      <c r="D34" s="59">
        <v>200</v>
      </c>
      <c r="E34" s="57" t="s">
        <v>536</v>
      </c>
      <c r="F34" s="58" t="s">
        <v>55</v>
      </c>
      <c r="G34" s="58" t="s">
        <v>17</v>
      </c>
      <c r="H34" s="58" t="s">
        <v>536</v>
      </c>
      <c r="I34" s="58" t="s">
        <v>46</v>
      </c>
      <c r="J34" s="60" t="s">
        <v>81</v>
      </c>
      <c r="K34" s="61">
        <v>2145420</v>
      </c>
      <c r="L34" s="62">
        <v>121424.25</v>
      </c>
      <c r="M34" s="63">
        <v>2023995.75</v>
      </c>
      <c r="N34" s="64">
        <v>0</v>
      </c>
      <c r="O34" s="64"/>
      <c r="P34" s="64"/>
      <c r="Q34" s="52"/>
    </row>
    <row r="35" spans="1:17" ht="12.75" customHeight="1">
      <c r="A35" s="45"/>
      <c r="B35" s="65" t="s">
        <v>48</v>
      </c>
      <c r="C35" s="66"/>
      <c r="D35" s="67">
        <v>200</v>
      </c>
      <c r="E35" s="65" t="s">
        <v>536</v>
      </c>
      <c r="F35" s="66" t="s">
        <v>55</v>
      </c>
      <c r="G35" s="66" t="s">
        <v>17</v>
      </c>
      <c r="H35" s="66" t="s">
        <v>536</v>
      </c>
      <c r="I35" s="66" t="s">
        <v>49</v>
      </c>
      <c r="J35" s="68" t="s">
        <v>82</v>
      </c>
      <c r="K35" s="69">
        <v>107240</v>
      </c>
      <c r="L35" s="29">
        <v>102740</v>
      </c>
      <c r="M35" s="70">
        <v>4500</v>
      </c>
      <c r="N35" s="52">
        <v>0</v>
      </c>
      <c r="O35" s="52"/>
      <c r="P35" s="52"/>
      <c r="Q35" s="52"/>
    </row>
    <row r="36" spans="1:17" ht="12.75" customHeight="1">
      <c r="A36" s="45"/>
      <c r="B36" s="65" t="s">
        <v>51</v>
      </c>
      <c r="C36" s="66"/>
      <c r="D36" s="67">
        <v>200</v>
      </c>
      <c r="E36" s="65" t="s">
        <v>536</v>
      </c>
      <c r="F36" s="66" t="s">
        <v>55</v>
      </c>
      <c r="G36" s="66" t="s">
        <v>17</v>
      </c>
      <c r="H36" s="66" t="s">
        <v>536</v>
      </c>
      <c r="I36" s="66" t="s">
        <v>52</v>
      </c>
      <c r="J36" s="68" t="s">
        <v>83</v>
      </c>
      <c r="K36" s="69">
        <v>2038180</v>
      </c>
      <c r="L36" s="29">
        <v>18684.25</v>
      </c>
      <c r="M36" s="70">
        <v>2019495.75</v>
      </c>
      <c r="N36" s="52">
        <v>0</v>
      </c>
      <c r="O36" s="52"/>
      <c r="P36" s="52"/>
      <c r="Q36" s="52"/>
    </row>
    <row r="37" spans="1:17" ht="32.25" customHeight="1">
      <c r="A37" s="45"/>
      <c r="B37" s="57" t="s">
        <v>84</v>
      </c>
      <c r="C37" s="58"/>
      <c r="D37" s="59">
        <v>200</v>
      </c>
      <c r="E37" s="57" t="s">
        <v>536</v>
      </c>
      <c r="F37" s="58" t="s">
        <v>85</v>
      </c>
      <c r="G37" s="58" t="s">
        <v>17</v>
      </c>
      <c r="H37" s="58" t="s">
        <v>536</v>
      </c>
      <c r="I37" s="58" t="s">
        <v>18</v>
      </c>
      <c r="J37" s="60" t="s">
        <v>86</v>
      </c>
      <c r="K37" s="61">
        <v>14243700</v>
      </c>
      <c r="L37" s="62">
        <v>725491.23</v>
      </c>
      <c r="M37" s="63">
        <v>13518208.77</v>
      </c>
      <c r="N37" s="64">
        <v>0</v>
      </c>
      <c r="O37" s="64"/>
      <c r="P37" s="64"/>
      <c r="Q37" s="52"/>
    </row>
    <row r="38" spans="1:17" ht="12.75" customHeight="1">
      <c r="A38" s="45"/>
      <c r="B38" s="57" t="s">
        <v>23</v>
      </c>
      <c r="C38" s="58"/>
      <c r="D38" s="59">
        <v>200</v>
      </c>
      <c r="E38" s="57" t="s">
        <v>536</v>
      </c>
      <c r="F38" s="58" t="s">
        <v>85</v>
      </c>
      <c r="G38" s="58" t="s">
        <v>17</v>
      </c>
      <c r="H38" s="58" t="s">
        <v>536</v>
      </c>
      <c r="I38" s="58" t="s">
        <v>24</v>
      </c>
      <c r="J38" s="60" t="s">
        <v>87</v>
      </c>
      <c r="K38" s="61">
        <v>14236600</v>
      </c>
      <c r="L38" s="62">
        <v>725491.23</v>
      </c>
      <c r="M38" s="63">
        <v>13511108.77</v>
      </c>
      <c r="N38" s="64">
        <v>0</v>
      </c>
      <c r="O38" s="64"/>
      <c r="P38" s="64"/>
      <c r="Q38" s="52"/>
    </row>
    <row r="39" spans="1:17" ht="12.75" customHeight="1">
      <c r="A39" s="45"/>
      <c r="B39" s="57" t="s">
        <v>26</v>
      </c>
      <c r="C39" s="58"/>
      <c r="D39" s="59">
        <v>200</v>
      </c>
      <c r="E39" s="57" t="s">
        <v>536</v>
      </c>
      <c r="F39" s="58" t="s">
        <v>85</v>
      </c>
      <c r="G39" s="58" t="s">
        <v>17</v>
      </c>
      <c r="H39" s="58" t="s">
        <v>536</v>
      </c>
      <c r="I39" s="58" t="s">
        <v>27</v>
      </c>
      <c r="J39" s="60" t="s">
        <v>88</v>
      </c>
      <c r="K39" s="61">
        <v>13512300</v>
      </c>
      <c r="L39" s="62">
        <v>691992.09</v>
      </c>
      <c r="M39" s="63">
        <v>12820307.91</v>
      </c>
      <c r="N39" s="64">
        <v>0</v>
      </c>
      <c r="O39" s="64"/>
      <c r="P39" s="64"/>
      <c r="Q39" s="52"/>
    </row>
    <row r="40" spans="1:17" ht="12.75" customHeight="1">
      <c r="A40" s="45"/>
      <c r="B40" s="65" t="s">
        <v>29</v>
      </c>
      <c r="C40" s="66"/>
      <c r="D40" s="67">
        <v>200</v>
      </c>
      <c r="E40" s="65" t="s">
        <v>536</v>
      </c>
      <c r="F40" s="66" t="s">
        <v>85</v>
      </c>
      <c r="G40" s="66" t="s">
        <v>17</v>
      </c>
      <c r="H40" s="66" t="s">
        <v>536</v>
      </c>
      <c r="I40" s="66" t="s">
        <v>30</v>
      </c>
      <c r="J40" s="68" t="s">
        <v>89</v>
      </c>
      <c r="K40" s="69">
        <v>10379200</v>
      </c>
      <c r="L40" s="29">
        <v>504227.64</v>
      </c>
      <c r="M40" s="70">
        <v>9874972.36</v>
      </c>
      <c r="N40" s="52">
        <v>0</v>
      </c>
      <c r="O40" s="52"/>
      <c r="P40" s="52"/>
      <c r="Q40" s="52"/>
    </row>
    <row r="41" spans="1:17" ht="12.75" customHeight="1">
      <c r="A41" s="45"/>
      <c r="B41" s="65" t="s">
        <v>60</v>
      </c>
      <c r="C41" s="66"/>
      <c r="D41" s="67">
        <v>200</v>
      </c>
      <c r="E41" s="65" t="s">
        <v>536</v>
      </c>
      <c r="F41" s="66" t="s">
        <v>85</v>
      </c>
      <c r="G41" s="66" t="s">
        <v>17</v>
      </c>
      <c r="H41" s="66" t="s">
        <v>536</v>
      </c>
      <c r="I41" s="66" t="s">
        <v>61</v>
      </c>
      <c r="J41" s="68" t="s">
        <v>90</v>
      </c>
      <c r="K41" s="69">
        <v>10000</v>
      </c>
      <c r="L41" s="29">
        <v>1450</v>
      </c>
      <c r="M41" s="70">
        <v>8550</v>
      </c>
      <c r="N41" s="52">
        <v>0</v>
      </c>
      <c r="O41" s="52"/>
      <c r="P41" s="52"/>
      <c r="Q41" s="52"/>
    </row>
    <row r="42" spans="1:17" ht="12.75" customHeight="1">
      <c r="A42" s="45"/>
      <c r="B42" s="65" t="s">
        <v>32</v>
      </c>
      <c r="C42" s="66"/>
      <c r="D42" s="67">
        <v>200</v>
      </c>
      <c r="E42" s="65" t="s">
        <v>536</v>
      </c>
      <c r="F42" s="66" t="s">
        <v>85</v>
      </c>
      <c r="G42" s="66" t="s">
        <v>17</v>
      </c>
      <c r="H42" s="66" t="s">
        <v>536</v>
      </c>
      <c r="I42" s="66" t="s">
        <v>33</v>
      </c>
      <c r="J42" s="68" t="s">
        <v>91</v>
      </c>
      <c r="K42" s="69">
        <v>3123100</v>
      </c>
      <c r="L42" s="29">
        <v>186314.45</v>
      </c>
      <c r="M42" s="70">
        <v>2936785.55</v>
      </c>
      <c r="N42" s="52">
        <v>0</v>
      </c>
      <c r="O42" s="52"/>
      <c r="P42" s="52"/>
      <c r="Q42" s="52"/>
    </row>
    <row r="43" spans="1:17" ht="12.75" customHeight="1">
      <c r="A43" s="45"/>
      <c r="B43" s="57" t="s">
        <v>39</v>
      </c>
      <c r="C43" s="58"/>
      <c r="D43" s="59">
        <v>200</v>
      </c>
      <c r="E43" s="57" t="s">
        <v>536</v>
      </c>
      <c r="F43" s="58" t="s">
        <v>85</v>
      </c>
      <c r="G43" s="58" t="s">
        <v>17</v>
      </c>
      <c r="H43" s="58" t="s">
        <v>536</v>
      </c>
      <c r="I43" s="58" t="s">
        <v>40</v>
      </c>
      <c r="J43" s="60" t="s">
        <v>92</v>
      </c>
      <c r="K43" s="61">
        <v>668700</v>
      </c>
      <c r="L43" s="62">
        <v>31754.42</v>
      </c>
      <c r="M43" s="63">
        <v>636945.58</v>
      </c>
      <c r="N43" s="64">
        <v>0</v>
      </c>
      <c r="O43" s="64"/>
      <c r="P43" s="64"/>
      <c r="Q43" s="52"/>
    </row>
    <row r="44" spans="1:17" ht="12.75" customHeight="1">
      <c r="A44" s="45"/>
      <c r="B44" s="65" t="s">
        <v>65</v>
      </c>
      <c r="C44" s="66"/>
      <c r="D44" s="67">
        <v>200</v>
      </c>
      <c r="E44" s="65" t="s">
        <v>536</v>
      </c>
      <c r="F44" s="66" t="s">
        <v>85</v>
      </c>
      <c r="G44" s="66" t="s">
        <v>17</v>
      </c>
      <c r="H44" s="66" t="s">
        <v>536</v>
      </c>
      <c r="I44" s="66" t="s">
        <v>66</v>
      </c>
      <c r="J44" s="68" t="s">
        <v>93</v>
      </c>
      <c r="K44" s="69">
        <v>146700</v>
      </c>
      <c r="L44" s="29">
        <v>20954.42</v>
      </c>
      <c r="M44" s="70">
        <v>125745.58</v>
      </c>
      <c r="N44" s="52">
        <v>0</v>
      </c>
      <c r="O44" s="52"/>
      <c r="P44" s="52"/>
      <c r="Q44" s="52"/>
    </row>
    <row r="45" spans="1:17" ht="12.75" customHeight="1">
      <c r="A45" s="45"/>
      <c r="B45" s="65" t="s">
        <v>68</v>
      </c>
      <c r="C45" s="66"/>
      <c r="D45" s="67">
        <v>200</v>
      </c>
      <c r="E45" s="65" t="s">
        <v>536</v>
      </c>
      <c r="F45" s="66" t="s">
        <v>85</v>
      </c>
      <c r="G45" s="66" t="s">
        <v>17</v>
      </c>
      <c r="H45" s="66" t="s">
        <v>536</v>
      </c>
      <c r="I45" s="66" t="s">
        <v>69</v>
      </c>
      <c r="J45" s="68" t="s">
        <v>94</v>
      </c>
      <c r="K45" s="69">
        <v>4800</v>
      </c>
      <c r="L45" s="29">
        <v>0</v>
      </c>
      <c r="M45" s="70">
        <v>4800</v>
      </c>
      <c r="N45" s="52">
        <v>0</v>
      </c>
      <c r="O45" s="52"/>
      <c r="P45" s="52"/>
      <c r="Q45" s="52"/>
    </row>
    <row r="46" spans="1:17" ht="12.75" customHeight="1">
      <c r="A46" s="45"/>
      <c r="B46" s="65" t="s">
        <v>74</v>
      </c>
      <c r="C46" s="66"/>
      <c r="D46" s="67">
        <v>200</v>
      </c>
      <c r="E46" s="65" t="s">
        <v>536</v>
      </c>
      <c r="F46" s="66" t="s">
        <v>85</v>
      </c>
      <c r="G46" s="66" t="s">
        <v>17</v>
      </c>
      <c r="H46" s="66" t="s">
        <v>536</v>
      </c>
      <c r="I46" s="66" t="s">
        <v>75</v>
      </c>
      <c r="J46" s="68" t="s">
        <v>95</v>
      </c>
      <c r="K46" s="69">
        <v>2750</v>
      </c>
      <c r="L46" s="29">
        <v>0</v>
      </c>
      <c r="M46" s="70">
        <v>2750</v>
      </c>
      <c r="N46" s="52">
        <v>0</v>
      </c>
      <c r="O46" s="52"/>
      <c r="P46" s="52"/>
      <c r="Q46" s="52"/>
    </row>
    <row r="47" spans="1:17" ht="12.75" customHeight="1">
      <c r="A47" s="45"/>
      <c r="B47" s="65" t="s">
        <v>42</v>
      </c>
      <c r="C47" s="66"/>
      <c r="D47" s="67">
        <v>200</v>
      </c>
      <c r="E47" s="65" t="s">
        <v>536</v>
      </c>
      <c r="F47" s="66" t="s">
        <v>85</v>
      </c>
      <c r="G47" s="66" t="s">
        <v>17</v>
      </c>
      <c r="H47" s="66" t="s">
        <v>536</v>
      </c>
      <c r="I47" s="66" t="s">
        <v>43</v>
      </c>
      <c r="J47" s="68" t="s">
        <v>96</v>
      </c>
      <c r="K47" s="69">
        <v>514450</v>
      </c>
      <c r="L47" s="29">
        <v>10800</v>
      </c>
      <c r="M47" s="70">
        <v>503650</v>
      </c>
      <c r="N47" s="52">
        <v>0</v>
      </c>
      <c r="O47" s="52"/>
      <c r="P47" s="52"/>
      <c r="Q47" s="52"/>
    </row>
    <row r="48" spans="1:17" ht="12.75" customHeight="1">
      <c r="A48" s="45"/>
      <c r="B48" s="65" t="s">
        <v>78</v>
      </c>
      <c r="C48" s="66"/>
      <c r="D48" s="67">
        <v>200</v>
      </c>
      <c r="E48" s="65" t="s">
        <v>536</v>
      </c>
      <c r="F48" s="66" t="s">
        <v>85</v>
      </c>
      <c r="G48" s="66" t="s">
        <v>17</v>
      </c>
      <c r="H48" s="66" t="s">
        <v>536</v>
      </c>
      <c r="I48" s="66" t="s">
        <v>79</v>
      </c>
      <c r="J48" s="68" t="s">
        <v>97</v>
      </c>
      <c r="K48" s="69">
        <v>55600</v>
      </c>
      <c r="L48" s="29">
        <v>1744.72</v>
      </c>
      <c r="M48" s="70">
        <v>53855.28</v>
      </c>
      <c r="N48" s="52">
        <v>0</v>
      </c>
      <c r="O48" s="52"/>
      <c r="P48" s="52"/>
      <c r="Q48" s="52"/>
    </row>
    <row r="49" spans="1:17" ht="12.75" customHeight="1">
      <c r="A49" s="45"/>
      <c r="B49" s="57" t="s">
        <v>45</v>
      </c>
      <c r="C49" s="58"/>
      <c r="D49" s="59">
        <v>200</v>
      </c>
      <c r="E49" s="57" t="s">
        <v>536</v>
      </c>
      <c r="F49" s="58" t="s">
        <v>85</v>
      </c>
      <c r="G49" s="58" t="s">
        <v>17</v>
      </c>
      <c r="H49" s="58" t="s">
        <v>536</v>
      </c>
      <c r="I49" s="58" t="s">
        <v>46</v>
      </c>
      <c r="J49" s="60" t="s">
        <v>98</v>
      </c>
      <c r="K49" s="61">
        <v>7100</v>
      </c>
      <c r="L49" s="62">
        <v>0</v>
      </c>
      <c r="M49" s="63">
        <v>7100</v>
      </c>
      <c r="N49" s="64">
        <v>0</v>
      </c>
      <c r="O49" s="64"/>
      <c r="P49" s="64"/>
      <c r="Q49" s="52"/>
    </row>
    <row r="50" spans="1:17" ht="12.75" customHeight="1">
      <c r="A50" s="45"/>
      <c r="B50" s="65" t="s">
        <v>51</v>
      </c>
      <c r="C50" s="66"/>
      <c r="D50" s="67">
        <v>200</v>
      </c>
      <c r="E50" s="65" t="s">
        <v>536</v>
      </c>
      <c r="F50" s="66" t="s">
        <v>85</v>
      </c>
      <c r="G50" s="66" t="s">
        <v>17</v>
      </c>
      <c r="H50" s="66" t="s">
        <v>536</v>
      </c>
      <c r="I50" s="66" t="s">
        <v>52</v>
      </c>
      <c r="J50" s="68" t="s">
        <v>99</v>
      </c>
      <c r="K50" s="69">
        <v>7100</v>
      </c>
      <c r="L50" s="29">
        <v>0</v>
      </c>
      <c r="M50" s="70">
        <v>7100</v>
      </c>
      <c r="N50" s="52">
        <v>0</v>
      </c>
      <c r="O50" s="52"/>
      <c r="P50" s="52"/>
      <c r="Q50" s="52"/>
    </row>
    <row r="51" spans="1:17" ht="12.75" customHeight="1">
      <c r="A51" s="45"/>
      <c r="B51" s="57" t="s">
        <v>100</v>
      </c>
      <c r="C51" s="58"/>
      <c r="D51" s="59">
        <v>200</v>
      </c>
      <c r="E51" s="57" t="s">
        <v>536</v>
      </c>
      <c r="F51" s="58" t="s">
        <v>101</v>
      </c>
      <c r="G51" s="58" t="s">
        <v>17</v>
      </c>
      <c r="H51" s="58" t="s">
        <v>536</v>
      </c>
      <c r="I51" s="58" t="s">
        <v>18</v>
      </c>
      <c r="J51" s="60" t="s">
        <v>102</v>
      </c>
      <c r="K51" s="61">
        <v>250000</v>
      </c>
      <c r="L51" s="62">
        <v>0</v>
      </c>
      <c r="M51" s="63">
        <v>250000</v>
      </c>
      <c r="N51" s="64">
        <v>0</v>
      </c>
      <c r="O51" s="64"/>
      <c r="P51" s="64"/>
      <c r="Q51" s="52"/>
    </row>
    <row r="52" spans="1:17" ht="12.75" customHeight="1">
      <c r="A52" s="45"/>
      <c r="B52" s="57" t="s">
        <v>23</v>
      </c>
      <c r="C52" s="58"/>
      <c r="D52" s="59">
        <v>200</v>
      </c>
      <c r="E52" s="57" t="s">
        <v>536</v>
      </c>
      <c r="F52" s="58" t="s">
        <v>101</v>
      </c>
      <c r="G52" s="58" t="s">
        <v>17</v>
      </c>
      <c r="H52" s="58" t="s">
        <v>536</v>
      </c>
      <c r="I52" s="58" t="s">
        <v>24</v>
      </c>
      <c r="J52" s="60" t="s">
        <v>103</v>
      </c>
      <c r="K52" s="61">
        <v>250000</v>
      </c>
      <c r="L52" s="62">
        <v>0</v>
      </c>
      <c r="M52" s="63">
        <v>250000</v>
      </c>
      <c r="N52" s="64">
        <v>0</v>
      </c>
      <c r="O52" s="64"/>
      <c r="P52" s="64"/>
      <c r="Q52" s="52"/>
    </row>
    <row r="53" spans="1:17" ht="12.75" customHeight="1">
      <c r="A53" s="45"/>
      <c r="B53" s="65" t="s">
        <v>78</v>
      </c>
      <c r="C53" s="66"/>
      <c r="D53" s="67">
        <v>200</v>
      </c>
      <c r="E53" s="65" t="s">
        <v>536</v>
      </c>
      <c r="F53" s="66" t="s">
        <v>101</v>
      </c>
      <c r="G53" s="66" t="s">
        <v>17</v>
      </c>
      <c r="H53" s="66" t="s">
        <v>536</v>
      </c>
      <c r="I53" s="66" t="s">
        <v>79</v>
      </c>
      <c r="J53" s="68" t="s">
        <v>104</v>
      </c>
      <c r="K53" s="69">
        <v>250000</v>
      </c>
      <c r="L53" s="29">
        <v>0</v>
      </c>
      <c r="M53" s="70">
        <v>250000</v>
      </c>
      <c r="N53" s="52">
        <v>0</v>
      </c>
      <c r="O53" s="52"/>
      <c r="P53" s="52"/>
      <c r="Q53" s="52"/>
    </row>
    <row r="54" spans="1:17" ht="12.75" customHeight="1">
      <c r="A54" s="45"/>
      <c r="B54" s="57" t="s">
        <v>105</v>
      </c>
      <c r="C54" s="58"/>
      <c r="D54" s="59">
        <v>200</v>
      </c>
      <c r="E54" s="57" t="s">
        <v>536</v>
      </c>
      <c r="F54" s="58" t="s">
        <v>106</v>
      </c>
      <c r="G54" s="58" t="s">
        <v>17</v>
      </c>
      <c r="H54" s="58" t="s">
        <v>536</v>
      </c>
      <c r="I54" s="58" t="s">
        <v>18</v>
      </c>
      <c r="J54" s="60" t="s">
        <v>107</v>
      </c>
      <c r="K54" s="61">
        <v>16611900</v>
      </c>
      <c r="L54" s="62">
        <v>1310807.17</v>
      </c>
      <c r="M54" s="63">
        <v>15301092.830000002</v>
      </c>
      <c r="N54" s="64">
        <v>0</v>
      </c>
      <c r="O54" s="64"/>
      <c r="P54" s="64"/>
      <c r="Q54" s="52"/>
    </row>
    <row r="55" spans="1:17" ht="12.75" customHeight="1">
      <c r="A55" s="45"/>
      <c r="B55" s="57" t="s">
        <v>23</v>
      </c>
      <c r="C55" s="58"/>
      <c r="D55" s="59">
        <v>200</v>
      </c>
      <c r="E55" s="57" t="s">
        <v>536</v>
      </c>
      <c r="F55" s="58" t="s">
        <v>106</v>
      </c>
      <c r="G55" s="58" t="s">
        <v>17</v>
      </c>
      <c r="H55" s="58" t="s">
        <v>536</v>
      </c>
      <c r="I55" s="58" t="s">
        <v>24</v>
      </c>
      <c r="J55" s="60" t="s">
        <v>108</v>
      </c>
      <c r="K55" s="61">
        <v>16370760</v>
      </c>
      <c r="L55" s="62">
        <v>1310807.17</v>
      </c>
      <c r="M55" s="63">
        <v>15059952.830000002</v>
      </c>
      <c r="N55" s="64">
        <v>0</v>
      </c>
      <c r="O55" s="64"/>
      <c r="P55" s="64"/>
      <c r="Q55" s="52"/>
    </row>
    <row r="56" spans="1:17" ht="12.75" customHeight="1">
      <c r="A56" s="45"/>
      <c r="B56" s="57" t="s">
        <v>26</v>
      </c>
      <c r="C56" s="58"/>
      <c r="D56" s="59">
        <v>200</v>
      </c>
      <c r="E56" s="57" t="s">
        <v>536</v>
      </c>
      <c r="F56" s="58" t="s">
        <v>106</v>
      </c>
      <c r="G56" s="58" t="s">
        <v>17</v>
      </c>
      <c r="H56" s="58" t="s">
        <v>536</v>
      </c>
      <c r="I56" s="58" t="s">
        <v>27</v>
      </c>
      <c r="J56" s="60" t="s">
        <v>109</v>
      </c>
      <c r="K56" s="61">
        <v>10651700</v>
      </c>
      <c r="L56" s="62">
        <v>797759.45</v>
      </c>
      <c r="M56" s="63">
        <v>9853940.55</v>
      </c>
      <c r="N56" s="64">
        <v>0</v>
      </c>
      <c r="O56" s="64"/>
      <c r="P56" s="64"/>
      <c r="Q56" s="52"/>
    </row>
    <row r="57" spans="1:17" ht="12.75" customHeight="1">
      <c r="A57" s="45"/>
      <c r="B57" s="65" t="s">
        <v>29</v>
      </c>
      <c r="C57" s="66"/>
      <c r="D57" s="67">
        <v>200</v>
      </c>
      <c r="E57" s="65" t="s">
        <v>536</v>
      </c>
      <c r="F57" s="66" t="s">
        <v>106</v>
      </c>
      <c r="G57" s="66" t="s">
        <v>17</v>
      </c>
      <c r="H57" s="66" t="s">
        <v>536</v>
      </c>
      <c r="I57" s="66" t="s">
        <v>30</v>
      </c>
      <c r="J57" s="68" t="s">
        <v>110</v>
      </c>
      <c r="K57" s="69">
        <v>8145100</v>
      </c>
      <c r="L57" s="29">
        <v>586949.7</v>
      </c>
      <c r="M57" s="70">
        <v>7558150.3</v>
      </c>
      <c r="N57" s="52">
        <v>0</v>
      </c>
      <c r="O57" s="52"/>
      <c r="P57" s="52"/>
      <c r="Q57" s="52"/>
    </row>
    <row r="58" spans="1:17" ht="12.75" customHeight="1">
      <c r="A58" s="45"/>
      <c r="B58" s="65" t="s">
        <v>60</v>
      </c>
      <c r="C58" s="66"/>
      <c r="D58" s="67">
        <v>200</v>
      </c>
      <c r="E58" s="65" t="s">
        <v>536</v>
      </c>
      <c r="F58" s="66" t="s">
        <v>106</v>
      </c>
      <c r="G58" s="66" t="s">
        <v>17</v>
      </c>
      <c r="H58" s="66" t="s">
        <v>536</v>
      </c>
      <c r="I58" s="66" t="s">
        <v>61</v>
      </c>
      <c r="J58" s="68" t="s">
        <v>111</v>
      </c>
      <c r="K58" s="69">
        <v>33400</v>
      </c>
      <c r="L58" s="29">
        <v>8900</v>
      </c>
      <c r="M58" s="70">
        <v>24500</v>
      </c>
      <c r="N58" s="52">
        <v>0</v>
      </c>
      <c r="O58" s="52"/>
      <c r="P58" s="52"/>
      <c r="Q58" s="52"/>
    </row>
    <row r="59" spans="1:17" ht="12.75" customHeight="1">
      <c r="A59" s="45"/>
      <c r="B59" s="65" t="s">
        <v>32</v>
      </c>
      <c r="C59" s="66"/>
      <c r="D59" s="67">
        <v>200</v>
      </c>
      <c r="E59" s="65" t="s">
        <v>536</v>
      </c>
      <c r="F59" s="66" t="s">
        <v>106</v>
      </c>
      <c r="G59" s="66" t="s">
        <v>17</v>
      </c>
      <c r="H59" s="66" t="s">
        <v>536</v>
      </c>
      <c r="I59" s="66" t="s">
        <v>33</v>
      </c>
      <c r="J59" s="68" t="s">
        <v>112</v>
      </c>
      <c r="K59" s="69">
        <v>2473200</v>
      </c>
      <c r="L59" s="29">
        <v>201909.75</v>
      </c>
      <c r="M59" s="70">
        <v>2271290.25</v>
      </c>
      <c r="N59" s="52">
        <v>0</v>
      </c>
      <c r="O59" s="52"/>
      <c r="P59" s="52"/>
      <c r="Q59" s="52"/>
    </row>
    <row r="60" spans="1:17" ht="12.75" customHeight="1">
      <c r="A60" s="45"/>
      <c r="B60" s="57" t="s">
        <v>39</v>
      </c>
      <c r="C60" s="58"/>
      <c r="D60" s="59">
        <v>200</v>
      </c>
      <c r="E60" s="57" t="s">
        <v>536</v>
      </c>
      <c r="F60" s="58" t="s">
        <v>106</v>
      </c>
      <c r="G60" s="58" t="s">
        <v>17</v>
      </c>
      <c r="H60" s="58" t="s">
        <v>536</v>
      </c>
      <c r="I60" s="58" t="s">
        <v>40</v>
      </c>
      <c r="J60" s="60" t="s">
        <v>113</v>
      </c>
      <c r="K60" s="61">
        <v>2467860</v>
      </c>
      <c r="L60" s="62">
        <v>113860</v>
      </c>
      <c r="M60" s="63">
        <v>2354000</v>
      </c>
      <c r="N60" s="64">
        <v>0</v>
      </c>
      <c r="O60" s="64"/>
      <c r="P60" s="64"/>
      <c r="Q60" s="52"/>
    </row>
    <row r="61" spans="1:17" ht="12.75" customHeight="1">
      <c r="A61" s="45"/>
      <c r="B61" s="65" t="s">
        <v>68</v>
      </c>
      <c r="C61" s="66"/>
      <c r="D61" s="67">
        <v>200</v>
      </c>
      <c r="E61" s="65" t="s">
        <v>536</v>
      </c>
      <c r="F61" s="66" t="s">
        <v>106</v>
      </c>
      <c r="G61" s="66" t="s">
        <v>17</v>
      </c>
      <c r="H61" s="66" t="s">
        <v>536</v>
      </c>
      <c r="I61" s="66" t="s">
        <v>69</v>
      </c>
      <c r="J61" s="68" t="s">
        <v>114</v>
      </c>
      <c r="K61" s="69">
        <v>4000</v>
      </c>
      <c r="L61" s="29">
        <v>0</v>
      </c>
      <c r="M61" s="70">
        <v>4000</v>
      </c>
      <c r="N61" s="52">
        <v>0</v>
      </c>
      <c r="O61" s="52"/>
      <c r="P61" s="52"/>
      <c r="Q61" s="52"/>
    </row>
    <row r="62" spans="1:17" ht="12.75" customHeight="1">
      <c r="A62" s="45"/>
      <c r="B62" s="65" t="s">
        <v>42</v>
      </c>
      <c r="C62" s="66"/>
      <c r="D62" s="67">
        <v>200</v>
      </c>
      <c r="E62" s="65" t="s">
        <v>536</v>
      </c>
      <c r="F62" s="66" t="s">
        <v>106</v>
      </c>
      <c r="G62" s="66" t="s">
        <v>17</v>
      </c>
      <c r="H62" s="66" t="s">
        <v>536</v>
      </c>
      <c r="I62" s="66" t="s">
        <v>43</v>
      </c>
      <c r="J62" s="68" t="s">
        <v>115</v>
      </c>
      <c r="K62" s="69">
        <v>2463860</v>
      </c>
      <c r="L62" s="29">
        <v>113860</v>
      </c>
      <c r="M62" s="70">
        <v>2350000</v>
      </c>
      <c r="N62" s="52">
        <v>0</v>
      </c>
      <c r="O62" s="52"/>
      <c r="P62" s="52"/>
      <c r="Q62" s="52"/>
    </row>
    <row r="63" spans="1:17" ht="12.75" customHeight="1">
      <c r="A63" s="45"/>
      <c r="B63" s="57" t="s">
        <v>116</v>
      </c>
      <c r="C63" s="58"/>
      <c r="D63" s="59">
        <v>200</v>
      </c>
      <c r="E63" s="57" t="s">
        <v>536</v>
      </c>
      <c r="F63" s="58" t="s">
        <v>106</v>
      </c>
      <c r="G63" s="58" t="s">
        <v>17</v>
      </c>
      <c r="H63" s="58" t="s">
        <v>536</v>
      </c>
      <c r="I63" s="58" t="s">
        <v>117</v>
      </c>
      <c r="J63" s="60" t="s">
        <v>118</v>
      </c>
      <c r="K63" s="61">
        <v>3245200</v>
      </c>
      <c r="L63" s="62">
        <v>399187.72</v>
      </c>
      <c r="M63" s="63">
        <v>2846012.28</v>
      </c>
      <c r="N63" s="64">
        <v>0</v>
      </c>
      <c r="O63" s="64"/>
      <c r="P63" s="64"/>
      <c r="Q63" s="52"/>
    </row>
    <row r="64" spans="1:17" ht="21.75" customHeight="1">
      <c r="A64" s="45"/>
      <c r="B64" s="65" t="s">
        <v>119</v>
      </c>
      <c r="C64" s="66"/>
      <c r="D64" s="67">
        <v>200</v>
      </c>
      <c r="E64" s="65" t="s">
        <v>536</v>
      </c>
      <c r="F64" s="66" t="s">
        <v>106</v>
      </c>
      <c r="G64" s="66" t="s">
        <v>17</v>
      </c>
      <c r="H64" s="66" t="s">
        <v>536</v>
      </c>
      <c r="I64" s="66" t="s">
        <v>120</v>
      </c>
      <c r="J64" s="68" t="s">
        <v>121</v>
      </c>
      <c r="K64" s="69">
        <v>3245200</v>
      </c>
      <c r="L64" s="29">
        <v>399187.72</v>
      </c>
      <c r="M64" s="70">
        <v>2846012.28</v>
      </c>
      <c r="N64" s="52">
        <v>0</v>
      </c>
      <c r="O64" s="52"/>
      <c r="P64" s="52"/>
      <c r="Q64" s="52"/>
    </row>
    <row r="65" spans="1:17" ht="12.75" customHeight="1">
      <c r="A65" s="45"/>
      <c r="B65" s="65" t="s">
        <v>78</v>
      </c>
      <c r="C65" s="66"/>
      <c r="D65" s="67">
        <v>200</v>
      </c>
      <c r="E65" s="65" t="s">
        <v>536</v>
      </c>
      <c r="F65" s="66" t="s">
        <v>106</v>
      </c>
      <c r="G65" s="66" t="s">
        <v>17</v>
      </c>
      <c r="H65" s="66" t="s">
        <v>536</v>
      </c>
      <c r="I65" s="66" t="s">
        <v>79</v>
      </c>
      <c r="J65" s="68" t="s">
        <v>122</v>
      </c>
      <c r="K65" s="69">
        <v>6000</v>
      </c>
      <c r="L65" s="29">
        <v>0</v>
      </c>
      <c r="M65" s="70">
        <v>6000</v>
      </c>
      <c r="N65" s="52">
        <v>0</v>
      </c>
      <c r="O65" s="52"/>
      <c r="P65" s="52"/>
      <c r="Q65" s="52"/>
    </row>
    <row r="66" spans="1:17" ht="12.75" customHeight="1">
      <c r="A66" s="45"/>
      <c r="B66" s="57" t="s">
        <v>45</v>
      </c>
      <c r="C66" s="58"/>
      <c r="D66" s="59">
        <v>200</v>
      </c>
      <c r="E66" s="57" t="s">
        <v>536</v>
      </c>
      <c r="F66" s="58" t="s">
        <v>106</v>
      </c>
      <c r="G66" s="58" t="s">
        <v>17</v>
      </c>
      <c r="H66" s="58" t="s">
        <v>536</v>
      </c>
      <c r="I66" s="58" t="s">
        <v>46</v>
      </c>
      <c r="J66" s="60" t="s">
        <v>123</v>
      </c>
      <c r="K66" s="61">
        <v>241140</v>
      </c>
      <c r="L66" s="62">
        <v>0</v>
      </c>
      <c r="M66" s="63">
        <v>241140</v>
      </c>
      <c r="N66" s="64">
        <v>0</v>
      </c>
      <c r="O66" s="64"/>
      <c r="P66" s="64"/>
      <c r="Q66" s="52"/>
    </row>
    <row r="67" spans="1:17" ht="12.75" customHeight="1">
      <c r="A67" s="45"/>
      <c r="B67" s="65" t="s">
        <v>48</v>
      </c>
      <c r="C67" s="66"/>
      <c r="D67" s="67">
        <v>200</v>
      </c>
      <c r="E67" s="65" t="s">
        <v>536</v>
      </c>
      <c r="F67" s="66" t="s">
        <v>106</v>
      </c>
      <c r="G67" s="66" t="s">
        <v>17</v>
      </c>
      <c r="H67" s="66" t="s">
        <v>536</v>
      </c>
      <c r="I67" s="66" t="s">
        <v>49</v>
      </c>
      <c r="J67" s="68" t="s">
        <v>124</v>
      </c>
      <c r="K67" s="69">
        <v>36140</v>
      </c>
      <c r="L67" s="29">
        <v>0</v>
      </c>
      <c r="M67" s="70">
        <v>36140</v>
      </c>
      <c r="N67" s="52">
        <v>0</v>
      </c>
      <c r="O67" s="52"/>
      <c r="P67" s="52"/>
      <c r="Q67" s="52"/>
    </row>
    <row r="68" spans="1:17" ht="12.75" customHeight="1">
      <c r="A68" s="45"/>
      <c r="B68" s="65" t="s">
        <v>51</v>
      </c>
      <c r="C68" s="66"/>
      <c r="D68" s="67">
        <v>200</v>
      </c>
      <c r="E68" s="65" t="s">
        <v>536</v>
      </c>
      <c r="F68" s="66" t="s">
        <v>106</v>
      </c>
      <c r="G68" s="66" t="s">
        <v>17</v>
      </c>
      <c r="H68" s="66" t="s">
        <v>536</v>
      </c>
      <c r="I68" s="66" t="s">
        <v>52</v>
      </c>
      <c r="J68" s="68" t="s">
        <v>125</v>
      </c>
      <c r="K68" s="69">
        <v>205000</v>
      </c>
      <c r="L68" s="29">
        <v>0</v>
      </c>
      <c r="M68" s="70">
        <v>205000</v>
      </c>
      <c r="N68" s="52">
        <v>0</v>
      </c>
      <c r="O68" s="52"/>
      <c r="P68" s="52"/>
      <c r="Q68" s="52"/>
    </row>
    <row r="69" spans="1:17" ht="12.75" customHeight="1">
      <c r="A69" s="45"/>
      <c r="B69" s="57" t="s">
        <v>126</v>
      </c>
      <c r="C69" s="58"/>
      <c r="D69" s="59">
        <v>200</v>
      </c>
      <c r="E69" s="57" t="s">
        <v>536</v>
      </c>
      <c r="F69" s="58" t="s">
        <v>127</v>
      </c>
      <c r="G69" s="58" t="s">
        <v>17</v>
      </c>
      <c r="H69" s="58" t="s">
        <v>536</v>
      </c>
      <c r="I69" s="58" t="s">
        <v>18</v>
      </c>
      <c r="J69" s="60" t="s">
        <v>128</v>
      </c>
      <c r="K69" s="61">
        <v>30100</v>
      </c>
      <c r="L69" s="62">
        <v>0</v>
      </c>
      <c r="M69" s="63">
        <v>30100</v>
      </c>
      <c r="N69" s="64">
        <v>0</v>
      </c>
      <c r="O69" s="64"/>
      <c r="P69" s="64"/>
      <c r="Q69" s="52"/>
    </row>
    <row r="70" spans="1:17" ht="12.75" customHeight="1">
      <c r="A70" s="45"/>
      <c r="B70" s="57" t="s">
        <v>129</v>
      </c>
      <c r="C70" s="58"/>
      <c r="D70" s="59">
        <v>200</v>
      </c>
      <c r="E70" s="57" t="s">
        <v>536</v>
      </c>
      <c r="F70" s="58" t="s">
        <v>130</v>
      </c>
      <c r="G70" s="58" t="s">
        <v>17</v>
      </c>
      <c r="H70" s="58" t="s">
        <v>536</v>
      </c>
      <c r="I70" s="58" t="s">
        <v>18</v>
      </c>
      <c r="J70" s="60" t="s">
        <v>131</v>
      </c>
      <c r="K70" s="61">
        <v>30100</v>
      </c>
      <c r="L70" s="62">
        <v>0</v>
      </c>
      <c r="M70" s="63">
        <v>30100</v>
      </c>
      <c r="N70" s="64">
        <v>0</v>
      </c>
      <c r="O70" s="64"/>
      <c r="P70" s="64"/>
      <c r="Q70" s="52"/>
    </row>
    <row r="71" spans="1:17" ht="12.75" customHeight="1">
      <c r="A71" s="45"/>
      <c r="B71" s="57" t="s">
        <v>23</v>
      </c>
      <c r="C71" s="58"/>
      <c r="D71" s="59">
        <v>200</v>
      </c>
      <c r="E71" s="57" t="s">
        <v>536</v>
      </c>
      <c r="F71" s="58" t="s">
        <v>130</v>
      </c>
      <c r="G71" s="58" t="s">
        <v>17</v>
      </c>
      <c r="H71" s="58" t="s">
        <v>536</v>
      </c>
      <c r="I71" s="58" t="s">
        <v>24</v>
      </c>
      <c r="J71" s="60" t="s">
        <v>132</v>
      </c>
      <c r="K71" s="61">
        <v>30100</v>
      </c>
      <c r="L71" s="62">
        <v>0</v>
      </c>
      <c r="M71" s="63">
        <v>30100</v>
      </c>
      <c r="N71" s="64">
        <v>0</v>
      </c>
      <c r="O71" s="64"/>
      <c r="P71" s="64"/>
      <c r="Q71" s="52"/>
    </row>
    <row r="72" spans="1:17" ht="12.75" customHeight="1">
      <c r="A72" s="45"/>
      <c r="B72" s="57" t="s">
        <v>39</v>
      </c>
      <c r="C72" s="58"/>
      <c r="D72" s="59">
        <v>200</v>
      </c>
      <c r="E72" s="57" t="s">
        <v>536</v>
      </c>
      <c r="F72" s="58" t="s">
        <v>130</v>
      </c>
      <c r="G72" s="58" t="s">
        <v>17</v>
      </c>
      <c r="H72" s="58" t="s">
        <v>536</v>
      </c>
      <c r="I72" s="58" t="s">
        <v>40</v>
      </c>
      <c r="J72" s="60" t="s">
        <v>133</v>
      </c>
      <c r="K72" s="61">
        <v>30100</v>
      </c>
      <c r="L72" s="62">
        <v>0</v>
      </c>
      <c r="M72" s="63">
        <v>30100</v>
      </c>
      <c r="N72" s="64">
        <v>0</v>
      </c>
      <c r="O72" s="64"/>
      <c r="P72" s="64"/>
      <c r="Q72" s="52"/>
    </row>
    <row r="73" spans="1:17" ht="12.75" customHeight="1">
      <c r="A73" s="45"/>
      <c r="B73" s="65" t="s">
        <v>42</v>
      </c>
      <c r="C73" s="66"/>
      <c r="D73" s="67">
        <v>200</v>
      </c>
      <c r="E73" s="65" t="s">
        <v>536</v>
      </c>
      <c r="F73" s="66" t="s">
        <v>130</v>
      </c>
      <c r="G73" s="66" t="s">
        <v>17</v>
      </c>
      <c r="H73" s="66" t="s">
        <v>536</v>
      </c>
      <c r="I73" s="66" t="s">
        <v>43</v>
      </c>
      <c r="J73" s="68" t="s">
        <v>134</v>
      </c>
      <c r="K73" s="69">
        <v>30100</v>
      </c>
      <c r="L73" s="29">
        <v>0</v>
      </c>
      <c r="M73" s="70">
        <v>30100</v>
      </c>
      <c r="N73" s="52">
        <v>0</v>
      </c>
      <c r="O73" s="52"/>
      <c r="P73" s="52"/>
      <c r="Q73" s="52"/>
    </row>
    <row r="74" spans="1:17" ht="21.75" customHeight="1">
      <c r="A74" s="45"/>
      <c r="B74" s="57" t="s">
        <v>135</v>
      </c>
      <c r="C74" s="58"/>
      <c r="D74" s="59">
        <v>200</v>
      </c>
      <c r="E74" s="57" t="s">
        <v>536</v>
      </c>
      <c r="F74" s="58" t="s">
        <v>136</v>
      </c>
      <c r="G74" s="58" t="s">
        <v>17</v>
      </c>
      <c r="H74" s="58" t="s">
        <v>536</v>
      </c>
      <c r="I74" s="58" t="s">
        <v>18</v>
      </c>
      <c r="J74" s="60" t="s">
        <v>137</v>
      </c>
      <c r="K74" s="61">
        <v>2953200</v>
      </c>
      <c r="L74" s="62">
        <v>-7920</v>
      </c>
      <c r="M74" s="63">
        <v>2961120</v>
      </c>
      <c r="N74" s="64">
        <v>0</v>
      </c>
      <c r="O74" s="64"/>
      <c r="P74" s="64"/>
      <c r="Q74" s="52"/>
    </row>
    <row r="75" spans="1:17" ht="32.25" customHeight="1">
      <c r="A75" s="45"/>
      <c r="B75" s="57" t="s">
        <v>138</v>
      </c>
      <c r="C75" s="58"/>
      <c r="D75" s="59">
        <v>200</v>
      </c>
      <c r="E75" s="57" t="s">
        <v>536</v>
      </c>
      <c r="F75" s="58" t="s">
        <v>139</v>
      </c>
      <c r="G75" s="58" t="s">
        <v>17</v>
      </c>
      <c r="H75" s="58" t="s">
        <v>536</v>
      </c>
      <c r="I75" s="58" t="s">
        <v>18</v>
      </c>
      <c r="J75" s="60" t="s">
        <v>140</v>
      </c>
      <c r="K75" s="61">
        <v>2953200</v>
      </c>
      <c r="L75" s="62">
        <v>-7920</v>
      </c>
      <c r="M75" s="63">
        <v>2961120</v>
      </c>
      <c r="N75" s="64">
        <v>0</v>
      </c>
      <c r="O75" s="64"/>
      <c r="P75" s="64"/>
      <c r="Q75" s="52"/>
    </row>
    <row r="76" spans="1:17" ht="12.75" customHeight="1">
      <c r="A76" s="45"/>
      <c r="B76" s="57" t="s">
        <v>23</v>
      </c>
      <c r="C76" s="58"/>
      <c r="D76" s="59">
        <v>200</v>
      </c>
      <c r="E76" s="57" t="s">
        <v>536</v>
      </c>
      <c r="F76" s="58" t="s">
        <v>139</v>
      </c>
      <c r="G76" s="58" t="s">
        <v>17</v>
      </c>
      <c r="H76" s="58" t="s">
        <v>536</v>
      </c>
      <c r="I76" s="58" t="s">
        <v>24</v>
      </c>
      <c r="J76" s="60" t="s">
        <v>141</v>
      </c>
      <c r="K76" s="61">
        <v>2586300</v>
      </c>
      <c r="L76" s="62">
        <v>0</v>
      </c>
      <c r="M76" s="63">
        <v>2586300</v>
      </c>
      <c r="N76" s="64">
        <v>0</v>
      </c>
      <c r="O76" s="64"/>
      <c r="P76" s="64"/>
      <c r="Q76" s="52"/>
    </row>
    <row r="77" spans="1:17" ht="12.75" customHeight="1">
      <c r="A77" s="45"/>
      <c r="B77" s="57" t="s">
        <v>26</v>
      </c>
      <c r="C77" s="58"/>
      <c r="D77" s="59">
        <v>200</v>
      </c>
      <c r="E77" s="57" t="s">
        <v>536</v>
      </c>
      <c r="F77" s="58" t="s">
        <v>139</v>
      </c>
      <c r="G77" s="58" t="s">
        <v>17</v>
      </c>
      <c r="H77" s="58" t="s">
        <v>536</v>
      </c>
      <c r="I77" s="58" t="s">
        <v>27</v>
      </c>
      <c r="J77" s="60" t="s">
        <v>142</v>
      </c>
      <c r="K77" s="61">
        <v>2495200</v>
      </c>
      <c r="L77" s="62">
        <v>0</v>
      </c>
      <c r="M77" s="63">
        <v>2495200</v>
      </c>
      <c r="N77" s="64">
        <v>0</v>
      </c>
      <c r="O77" s="64"/>
      <c r="P77" s="64"/>
      <c r="Q77" s="52"/>
    </row>
    <row r="78" spans="1:17" ht="12.75" customHeight="1">
      <c r="A78" s="45"/>
      <c r="B78" s="65" t="s">
        <v>29</v>
      </c>
      <c r="C78" s="66"/>
      <c r="D78" s="67">
        <v>200</v>
      </c>
      <c r="E78" s="65" t="s">
        <v>536</v>
      </c>
      <c r="F78" s="66" t="s">
        <v>139</v>
      </c>
      <c r="G78" s="66" t="s">
        <v>17</v>
      </c>
      <c r="H78" s="66" t="s">
        <v>536</v>
      </c>
      <c r="I78" s="66" t="s">
        <v>30</v>
      </c>
      <c r="J78" s="68" t="s">
        <v>143</v>
      </c>
      <c r="K78" s="69">
        <v>1916400</v>
      </c>
      <c r="L78" s="29">
        <v>0</v>
      </c>
      <c r="M78" s="70">
        <v>1916400</v>
      </c>
      <c r="N78" s="52">
        <v>0</v>
      </c>
      <c r="O78" s="52"/>
      <c r="P78" s="52"/>
      <c r="Q78" s="52"/>
    </row>
    <row r="79" spans="1:17" ht="12.75" customHeight="1">
      <c r="A79" s="45"/>
      <c r="B79" s="65" t="s">
        <v>32</v>
      </c>
      <c r="C79" s="66"/>
      <c r="D79" s="67">
        <v>200</v>
      </c>
      <c r="E79" s="65" t="s">
        <v>536</v>
      </c>
      <c r="F79" s="66" t="s">
        <v>139</v>
      </c>
      <c r="G79" s="66" t="s">
        <v>17</v>
      </c>
      <c r="H79" s="66" t="s">
        <v>536</v>
      </c>
      <c r="I79" s="66" t="s">
        <v>33</v>
      </c>
      <c r="J79" s="68" t="s">
        <v>144</v>
      </c>
      <c r="K79" s="69">
        <v>578800</v>
      </c>
      <c r="L79" s="29">
        <v>0</v>
      </c>
      <c r="M79" s="70">
        <v>578800</v>
      </c>
      <c r="N79" s="52">
        <v>0</v>
      </c>
      <c r="O79" s="52"/>
      <c r="P79" s="52"/>
      <c r="Q79" s="52"/>
    </row>
    <row r="80" spans="1:17" ht="12.75" customHeight="1">
      <c r="A80" s="45"/>
      <c r="B80" s="57" t="s">
        <v>39</v>
      </c>
      <c r="C80" s="58"/>
      <c r="D80" s="59">
        <v>200</v>
      </c>
      <c r="E80" s="57" t="s">
        <v>536</v>
      </c>
      <c r="F80" s="58" t="s">
        <v>139</v>
      </c>
      <c r="G80" s="58" t="s">
        <v>17</v>
      </c>
      <c r="H80" s="58" t="s">
        <v>536</v>
      </c>
      <c r="I80" s="58" t="s">
        <v>40</v>
      </c>
      <c r="J80" s="60" t="s">
        <v>145</v>
      </c>
      <c r="K80" s="61">
        <v>85100</v>
      </c>
      <c r="L80" s="62">
        <v>0</v>
      </c>
      <c r="M80" s="63">
        <v>85100</v>
      </c>
      <c r="N80" s="64">
        <v>0</v>
      </c>
      <c r="O80" s="64"/>
      <c r="P80" s="64"/>
      <c r="Q80" s="52"/>
    </row>
    <row r="81" spans="1:17" ht="12.75" customHeight="1">
      <c r="A81" s="45"/>
      <c r="B81" s="65" t="s">
        <v>42</v>
      </c>
      <c r="C81" s="66"/>
      <c r="D81" s="67">
        <v>200</v>
      </c>
      <c r="E81" s="65" t="s">
        <v>536</v>
      </c>
      <c r="F81" s="66" t="s">
        <v>139</v>
      </c>
      <c r="G81" s="66" t="s">
        <v>17</v>
      </c>
      <c r="H81" s="66" t="s">
        <v>536</v>
      </c>
      <c r="I81" s="66" t="s">
        <v>43</v>
      </c>
      <c r="J81" s="68" t="s">
        <v>146</v>
      </c>
      <c r="K81" s="69">
        <v>85100</v>
      </c>
      <c r="L81" s="29">
        <v>0</v>
      </c>
      <c r="M81" s="70">
        <v>85100</v>
      </c>
      <c r="N81" s="52">
        <v>0</v>
      </c>
      <c r="O81" s="52"/>
      <c r="P81" s="52"/>
      <c r="Q81" s="52"/>
    </row>
    <row r="82" spans="1:17" ht="12.75" customHeight="1">
      <c r="A82" s="45"/>
      <c r="B82" s="65" t="s">
        <v>78</v>
      </c>
      <c r="C82" s="66"/>
      <c r="D82" s="67">
        <v>200</v>
      </c>
      <c r="E82" s="65" t="s">
        <v>536</v>
      </c>
      <c r="F82" s="66" t="s">
        <v>139</v>
      </c>
      <c r="G82" s="66" t="s">
        <v>17</v>
      </c>
      <c r="H82" s="66" t="s">
        <v>536</v>
      </c>
      <c r="I82" s="66" t="s">
        <v>79</v>
      </c>
      <c r="J82" s="68" t="s">
        <v>147</v>
      </c>
      <c r="K82" s="69">
        <v>6000</v>
      </c>
      <c r="L82" s="29">
        <v>0</v>
      </c>
      <c r="M82" s="70">
        <v>6000</v>
      </c>
      <c r="N82" s="52">
        <v>0</v>
      </c>
      <c r="O82" s="52"/>
      <c r="P82" s="52"/>
      <c r="Q82" s="52"/>
    </row>
    <row r="83" spans="1:17" ht="12.75" customHeight="1">
      <c r="A83" s="45"/>
      <c r="B83" s="57" t="s">
        <v>45</v>
      </c>
      <c r="C83" s="58"/>
      <c r="D83" s="59">
        <v>200</v>
      </c>
      <c r="E83" s="57" t="s">
        <v>536</v>
      </c>
      <c r="F83" s="58" t="s">
        <v>139</v>
      </c>
      <c r="G83" s="58" t="s">
        <v>17</v>
      </c>
      <c r="H83" s="58" t="s">
        <v>536</v>
      </c>
      <c r="I83" s="58" t="s">
        <v>46</v>
      </c>
      <c r="J83" s="60" t="s">
        <v>148</v>
      </c>
      <c r="K83" s="61">
        <v>366900</v>
      </c>
      <c r="L83" s="62">
        <v>-7920</v>
      </c>
      <c r="M83" s="63">
        <v>374820</v>
      </c>
      <c r="N83" s="64">
        <v>0</v>
      </c>
      <c r="O83" s="64"/>
      <c r="P83" s="64"/>
      <c r="Q83" s="52"/>
    </row>
    <row r="84" spans="1:17" ht="12.75" customHeight="1">
      <c r="A84" s="45"/>
      <c r="B84" s="65" t="s">
        <v>48</v>
      </c>
      <c r="C84" s="66"/>
      <c r="D84" s="67">
        <v>200</v>
      </c>
      <c r="E84" s="65" t="s">
        <v>536</v>
      </c>
      <c r="F84" s="66" t="s">
        <v>139</v>
      </c>
      <c r="G84" s="66" t="s">
        <v>17</v>
      </c>
      <c r="H84" s="66" t="s">
        <v>536</v>
      </c>
      <c r="I84" s="66" t="s">
        <v>49</v>
      </c>
      <c r="J84" s="68" t="s">
        <v>149</v>
      </c>
      <c r="K84" s="69">
        <v>354200</v>
      </c>
      <c r="L84" s="29">
        <v>0</v>
      </c>
      <c r="M84" s="70">
        <v>354200</v>
      </c>
      <c r="N84" s="52">
        <v>0</v>
      </c>
      <c r="O84" s="52"/>
      <c r="P84" s="52"/>
      <c r="Q84" s="52"/>
    </row>
    <row r="85" spans="1:17" ht="12.75" customHeight="1">
      <c r="A85" s="45"/>
      <c r="B85" s="65" t="s">
        <v>51</v>
      </c>
      <c r="C85" s="66"/>
      <c r="D85" s="67">
        <v>200</v>
      </c>
      <c r="E85" s="65" t="s">
        <v>536</v>
      </c>
      <c r="F85" s="66" t="s">
        <v>139</v>
      </c>
      <c r="G85" s="66" t="s">
        <v>17</v>
      </c>
      <c r="H85" s="66" t="s">
        <v>536</v>
      </c>
      <c r="I85" s="66" t="s">
        <v>52</v>
      </c>
      <c r="J85" s="68" t="s">
        <v>150</v>
      </c>
      <c r="K85" s="69">
        <v>12700</v>
      </c>
      <c r="L85" s="29">
        <v>-7920</v>
      </c>
      <c r="M85" s="70">
        <v>20620</v>
      </c>
      <c r="N85" s="52">
        <v>0</v>
      </c>
      <c r="O85" s="52"/>
      <c r="P85" s="52"/>
      <c r="Q85" s="52"/>
    </row>
    <row r="86" spans="1:17" ht="12.75" customHeight="1">
      <c r="A86" s="45"/>
      <c r="B86" s="57" t="s">
        <v>151</v>
      </c>
      <c r="C86" s="58"/>
      <c r="D86" s="59">
        <v>200</v>
      </c>
      <c r="E86" s="57" t="s">
        <v>536</v>
      </c>
      <c r="F86" s="58" t="s">
        <v>152</v>
      </c>
      <c r="G86" s="58" t="s">
        <v>17</v>
      </c>
      <c r="H86" s="58" t="s">
        <v>536</v>
      </c>
      <c r="I86" s="58" t="s">
        <v>18</v>
      </c>
      <c r="J86" s="60" t="s">
        <v>153</v>
      </c>
      <c r="K86" s="61">
        <v>15733900</v>
      </c>
      <c r="L86" s="62">
        <v>1009878.8</v>
      </c>
      <c r="M86" s="63">
        <v>14724021.2</v>
      </c>
      <c r="N86" s="64">
        <v>0</v>
      </c>
      <c r="O86" s="64"/>
      <c r="P86" s="64"/>
      <c r="Q86" s="52"/>
    </row>
    <row r="87" spans="1:17" ht="12.75" customHeight="1">
      <c r="A87" s="45"/>
      <c r="B87" s="57" t="s">
        <v>154</v>
      </c>
      <c r="C87" s="58"/>
      <c r="D87" s="59">
        <v>200</v>
      </c>
      <c r="E87" s="57" t="s">
        <v>536</v>
      </c>
      <c r="F87" s="58" t="s">
        <v>155</v>
      </c>
      <c r="G87" s="58" t="s">
        <v>17</v>
      </c>
      <c r="H87" s="58" t="s">
        <v>536</v>
      </c>
      <c r="I87" s="58" t="s">
        <v>18</v>
      </c>
      <c r="J87" s="60" t="s">
        <v>156</v>
      </c>
      <c r="K87" s="61">
        <v>14682600</v>
      </c>
      <c r="L87" s="62">
        <v>1009878.8</v>
      </c>
      <c r="M87" s="63">
        <v>13672721.2</v>
      </c>
      <c r="N87" s="64">
        <v>0</v>
      </c>
      <c r="O87" s="64"/>
      <c r="P87" s="64"/>
      <c r="Q87" s="52"/>
    </row>
    <row r="88" spans="1:17" ht="12.75" customHeight="1">
      <c r="A88" s="45"/>
      <c r="B88" s="57" t="s">
        <v>23</v>
      </c>
      <c r="C88" s="58"/>
      <c r="D88" s="59">
        <v>200</v>
      </c>
      <c r="E88" s="57" t="s">
        <v>536</v>
      </c>
      <c r="F88" s="58" t="s">
        <v>155</v>
      </c>
      <c r="G88" s="58" t="s">
        <v>17</v>
      </c>
      <c r="H88" s="58" t="s">
        <v>536</v>
      </c>
      <c r="I88" s="58" t="s">
        <v>24</v>
      </c>
      <c r="J88" s="60" t="s">
        <v>157</v>
      </c>
      <c r="K88" s="61">
        <v>13282600</v>
      </c>
      <c r="L88" s="62">
        <v>1009878.8</v>
      </c>
      <c r="M88" s="63">
        <v>12272721.2</v>
      </c>
      <c r="N88" s="64">
        <v>0</v>
      </c>
      <c r="O88" s="64"/>
      <c r="P88" s="64"/>
      <c r="Q88" s="52"/>
    </row>
    <row r="89" spans="1:17" ht="12.75" customHeight="1">
      <c r="A89" s="45"/>
      <c r="B89" s="57" t="s">
        <v>26</v>
      </c>
      <c r="C89" s="58"/>
      <c r="D89" s="59">
        <v>200</v>
      </c>
      <c r="E89" s="57" t="s">
        <v>536</v>
      </c>
      <c r="F89" s="58" t="s">
        <v>155</v>
      </c>
      <c r="G89" s="58" t="s">
        <v>17</v>
      </c>
      <c r="H89" s="58" t="s">
        <v>536</v>
      </c>
      <c r="I89" s="58" t="s">
        <v>27</v>
      </c>
      <c r="J89" s="60" t="s">
        <v>158</v>
      </c>
      <c r="K89" s="61">
        <v>7053400</v>
      </c>
      <c r="L89" s="62">
        <v>1009878.8</v>
      </c>
      <c r="M89" s="63">
        <v>6043521.2</v>
      </c>
      <c r="N89" s="64">
        <v>0</v>
      </c>
      <c r="O89" s="64"/>
      <c r="P89" s="64"/>
      <c r="Q89" s="52"/>
    </row>
    <row r="90" spans="1:17" ht="12.75" customHeight="1">
      <c r="A90" s="45"/>
      <c r="B90" s="65" t="s">
        <v>29</v>
      </c>
      <c r="C90" s="66"/>
      <c r="D90" s="67">
        <v>200</v>
      </c>
      <c r="E90" s="65" t="s">
        <v>536</v>
      </c>
      <c r="F90" s="66" t="s">
        <v>155</v>
      </c>
      <c r="G90" s="66" t="s">
        <v>17</v>
      </c>
      <c r="H90" s="66" t="s">
        <v>536</v>
      </c>
      <c r="I90" s="66" t="s">
        <v>30</v>
      </c>
      <c r="J90" s="68" t="s">
        <v>159</v>
      </c>
      <c r="K90" s="69">
        <v>5417300</v>
      </c>
      <c r="L90" s="29">
        <v>930650.19</v>
      </c>
      <c r="M90" s="70">
        <v>4486649.81</v>
      </c>
      <c r="N90" s="52">
        <v>0</v>
      </c>
      <c r="O90" s="52"/>
      <c r="P90" s="52"/>
      <c r="Q90" s="52"/>
    </row>
    <row r="91" spans="1:17" ht="12.75" customHeight="1">
      <c r="A91" s="45"/>
      <c r="B91" s="65" t="s">
        <v>60</v>
      </c>
      <c r="C91" s="66"/>
      <c r="D91" s="67">
        <v>200</v>
      </c>
      <c r="E91" s="65" t="s">
        <v>536</v>
      </c>
      <c r="F91" s="66" t="s">
        <v>155</v>
      </c>
      <c r="G91" s="66" t="s">
        <v>17</v>
      </c>
      <c r="H91" s="66" t="s">
        <v>536</v>
      </c>
      <c r="I91" s="66" t="s">
        <v>61</v>
      </c>
      <c r="J91" s="68" t="s">
        <v>160</v>
      </c>
      <c r="K91" s="69">
        <v>7000</v>
      </c>
      <c r="L91" s="29">
        <v>0</v>
      </c>
      <c r="M91" s="70">
        <v>7000</v>
      </c>
      <c r="N91" s="52">
        <v>0</v>
      </c>
      <c r="O91" s="52"/>
      <c r="P91" s="52"/>
      <c r="Q91" s="52"/>
    </row>
    <row r="92" spans="1:17" ht="12.75" customHeight="1">
      <c r="A92" s="45"/>
      <c r="B92" s="65" t="s">
        <v>32</v>
      </c>
      <c r="C92" s="66"/>
      <c r="D92" s="67">
        <v>200</v>
      </c>
      <c r="E92" s="65" t="s">
        <v>536</v>
      </c>
      <c r="F92" s="66" t="s">
        <v>155</v>
      </c>
      <c r="G92" s="66" t="s">
        <v>17</v>
      </c>
      <c r="H92" s="66" t="s">
        <v>536</v>
      </c>
      <c r="I92" s="66" t="s">
        <v>33</v>
      </c>
      <c r="J92" s="68" t="s">
        <v>161</v>
      </c>
      <c r="K92" s="69">
        <v>1629100</v>
      </c>
      <c r="L92" s="29">
        <v>79228.61</v>
      </c>
      <c r="M92" s="70">
        <v>1549871.39</v>
      </c>
      <c r="N92" s="52">
        <v>0</v>
      </c>
      <c r="O92" s="52"/>
      <c r="P92" s="52"/>
      <c r="Q92" s="52"/>
    </row>
    <row r="93" spans="1:17" ht="12.75" customHeight="1">
      <c r="A93" s="45"/>
      <c r="B93" s="57" t="s">
        <v>39</v>
      </c>
      <c r="C93" s="58"/>
      <c r="D93" s="59">
        <v>200</v>
      </c>
      <c r="E93" s="57" t="s">
        <v>536</v>
      </c>
      <c r="F93" s="58" t="s">
        <v>155</v>
      </c>
      <c r="G93" s="58" t="s">
        <v>17</v>
      </c>
      <c r="H93" s="58" t="s">
        <v>536</v>
      </c>
      <c r="I93" s="58" t="s">
        <v>40</v>
      </c>
      <c r="J93" s="60" t="s">
        <v>162</v>
      </c>
      <c r="K93" s="61">
        <v>18000</v>
      </c>
      <c r="L93" s="62">
        <v>0</v>
      </c>
      <c r="M93" s="63">
        <v>18000</v>
      </c>
      <c r="N93" s="64">
        <v>0</v>
      </c>
      <c r="O93" s="64"/>
      <c r="P93" s="64"/>
      <c r="Q93" s="52"/>
    </row>
    <row r="94" spans="1:17" ht="12.75" customHeight="1">
      <c r="A94" s="45"/>
      <c r="B94" s="65" t="s">
        <v>68</v>
      </c>
      <c r="C94" s="66"/>
      <c r="D94" s="67">
        <v>200</v>
      </c>
      <c r="E94" s="65" t="s">
        <v>536</v>
      </c>
      <c r="F94" s="66" t="s">
        <v>155</v>
      </c>
      <c r="G94" s="66" t="s">
        <v>17</v>
      </c>
      <c r="H94" s="66" t="s">
        <v>536</v>
      </c>
      <c r="I94" s="66" t="s">
        <v>69</v>
      </c>
      <c r="J94" s="68" t="s">
        <v>163</v>
      </c>
      <c r="K94" s="69">
        <v>2000</v>
      </c>
      <c r="L94" s="29">
        <v>0</v>
      </c>
      <c r="M94" s="70">
        <v>2000</v>
      </c>
      <c r="N94" s="52">
        <v>0</v>
      </c>
      <c r="O94" s="52"/>
      <c r="P94" s="52"/>
      <c r="Q94" s="52"/>
    </row>
    <row r="95" spans="1:17" ht="12.75" customHeight="1">
      <c r="A95" s="45"/>
      <c r="B95" s="65" t="s">
        <v>42</v>
      </c>
      <c r="C95" s="66"/>
      <c r="D95" s="67">
        <v>200</v>
      </c>
      <c r="E95" s="65" t="s">
        <v>536</v>
      </c>
      <c r="F95" s="66" t="s">
        <v>155</v>
      </c>
      <c r="G95" s="66" t="s">
        <v>17</v>
      </c>
      <c r="H95" s="66" t="s">
        <v>536</v>
      </c>
      <c r="I95" s="66" t="s">
        <v>43</v>
      </c>
      <c r="J95" s="68" t="s">
        <v>164</v>
      </c>
      <c r="K95" s="69">
        <v>16000</v>
      </c>
      <c r="L95" s="29">
        <v>0</v>
      </c>
      <c r="M95" s="70">
        <v>16000</v>
      </c>
      <c r="N95" s="52">
        <v>0</v>
      </c>
      <c r="O95" s="52"/>
      <c r="P95" s="52"/>
      <c r="Q95" s="52"/>
    </row>
    <row r="96" spans="1:17" ht="12.75" customHeight="1">
      <c r="A96" s="45"/>
      <c r="B96" s="57" t="s">
        <v>116</v>
      </c>
      <c r="C96" s="58"/>
      <c r="D96" s="59">
        <v>200</v>
      </c>
      <c r="E96" s="57" t="s">
        <v>536</v>
      </c>
      <c r="F96" s="58" t="s">
        <v>155</v>
      </c>
      <c r="G96" s="58" t="s">
        <v>17</v>
      </c>
      <c r="H96" s="58" t="s">
        <v>536</v>
      </c>
      <c r="I96" s="58" t="s">
        <v>117</v>
      </c>
      <c r="J96" s="60" t="s">
        <v>165</v>
      </c>
      <c r="K96" s="61">
        <v>6211200</v>
      </c>
      <c r="L96" s="62">
        <v>0</v>
      </c>
      <c r="M96" s="63">
        <v>6211200</v>
      </c>
      <c r="N96" s="64">
        <v>0</v>
      </c>
      <c r="O96" s="64"/>
      <c r="P96" s="64"/>
      <c r="Q96" s="52"/>
    </row>
    <row r="97" spans="1:17" ht="21.75" customHeight="1">
      <c r="A97" s="45"/>
      <c r="B97" s="65" t="s">
        <v>119</v>
      </c>
      <c r="C97" s="66"/>
      <c r="D97" s="67">
        <v>200</v>
      </c>
      <c r="E97" s="65" t="s">
        <v>536</v>
      </c>
      <c r="F97" s="66" t="s">
        <v>155</v>
      </c>
      <c r="G97" s="66" t="s">
        <v>17</v>
      </c>
      <c r="H97" s="66" t="s">
        <v>536</v>
      </c>
      <c r="I97" s="66" t="s">
        <v>120</v>
      </c>
      <c r="J97" s="68" t="s">
        <v>166</v>
      </c>
      <c r="K97" s="69">
        <v>182200</v>
      </c>
      <c r="L97" s="29">
        <v>0</v>
      </c>
      <c r="M97" s="70">
        <v>182200</v>
      </c>
      <c r="N97" s="52">
        <v>0</v>
      </c>
      <c r="O97" s="52"/>
      <c r="P97" s="52"/>
      <c r="Q97" s="52"/>
    </row>
    <row r="98" spans="1:17" ht="32.25" customHeight="1">
      <c r="A98" s="45"/>
      <c r="B98" s="65" t="s">
        <v>167</v>
      </c>
      <c r="C98" s="66"/>
      <c r="D98" s="67">
        <v>200</v>
      </c>
      <c r="E98" s="65" t="s">
        <v>536</v>
      </c>
      <c r="F98" s="66" t="s">
        <v>155</v>
      </c>
      <c r="G98" s="66" t="s">
        <v>17</v>
      </c>
      <c r="H98" s="66" t="s">
        <v>536</v>
      </c>
      <c r="I98" s="66" t="s">
        <v>168</v>
      </c>
      <c r="J98" s="68" t="s">
        <v>169</v>
      </c>
      <c r="K98" s="69">
        <v>6029000</v>
      </c>
      <c r="L98" s="29">
        <v>0</v>
      </c>
      <c r="M98" s="70">
        <v>6029000</v>
      </c>
      <c r="N98" s="52">
        <v>0</v>
      </c>
      <c r="O98" s="52"/>
      <c r="P98" s="52"/>
      <c r="Q98" s="52"/>
    </row>
    <row r="99" spans="1:17" ht="12.75" customHeight="1">
      <c r="A99" s="45"/>
      <c r="B99" s="57" t="s">
        <v>45</v>
      </c>
      <c r="C99" s="58"/>
      <c r="D99" s="59">
        <v>200</v>
      </c>
      <c r="E99" s="57" t="s">
        <v>536</v>
      </c>
      <c r="F99" s="58" t="s">
        <v>155</v>
      </c>
      <c r="G99" s="58" t="s">
        <v>17</v>
      </c>
      <c r="H99" s="58" t="s">
        <v>536</v>
      </c>
      <c r="I99" s="58" t="s">
        <v>46</v>
      </c>
      <c r="J99" s="60" t="s">
        <v>170</v>
      </c>
      <c r="K99" s="61">
        <v>1400000</v>
      </c>
      <c r="L99" s="62">
        <v>0</v>
      </c>
      <c r="M99" s="63">
        <v>1400000</v>
      </c>
      <c r="N99" s="64">
        <v>0</v>
      </c>
      <c r="O99" s="64"/>
      <c r="P99" s="64"/>
      <c r="Q99" s="52"/>
    </row>
    <row r="100" spans="1:17" ht="12.75" customHeight="1">
      <c r="A100" s="45"/>
      <c r="B100" s="65" t="s">
        <v>48</v>
      </c>
      <c r="C100" s="66"/>
      <c r="D100" s="67">
        <v>200</v>
      </c>
      <c r="E100" s="65" t="s">
        <v>536</v>
      </c>
      <c r="F100" s="66" t="s">
        <v>155</v>
      </c>
      <c r="G100" s="66" t="s">
        <v>17</v>
      </c>
      <c r="H100" s="66" t="s">
        <v>536</v>
      </c>
      <c r="I100" s="66" t="s">
        <v>49</v>
      </c>
      <c r="J100" s="68" t="s">
        <v>171</v>
      </c>
      <c r="K100" s="69">
        <v>1400000</v>
      </c>
      <c r="L100" s="29">
        <v>0</v>
      </c>
      <c r="M100" s="70">
        <v>1400000</v>
      </c>
      <c r="N100" s="52">
        <v>0</v>
      </c>
      <c r="O100" s="52"/>
      <c r="P100" s="52"/>
      <c r="Q100" s="52"/>
    </row>
    <row r="101" spans="1:17" ht="12.75" customHeight="1">
      <c r="A101" s="45"/>
      <c r="B101" s="57" t="s">
        <v>172</v>
      </c>
      <c r="C101" s="58"/>
      <c r="D101" s="59">
        <v>200</v>
      </c>
      <c r="E101" s="57" t="s">
        <v>536</v>
      </c>
      <c r="F101" s="58" t="s">
        <v>173</v>
      </c>
      <c r="G101" s="58" t="s">
        <v>17</v>
      </c>
      <c r="H101" s="58" t="s">
        <v>536</v>
      </c>
      <c r="I101" s="58" t="s">
        <v>18</v>
      </c>
      <c r="J101" s="60" t="s">
        <v>174</v>
      </c>
      <c r="K101" s="61">
        <v>1051300</v>
      </c>
      <c r="L101" s="62">
        <v>0</v>
      </c>
      <c r="M101" s="63">
        <v>1051300</v>
      </c>
      <c r="N101" s="64">
        <v>0</v>
      </c>
      <c r="O101" s="64"/>
      <c r="P101" s="64"/>
      <c r="Q101" s="52"/>
    </row>
    <row r="102" spans="1:17" ht="12.75" customHeight="1">
      <c r="A102" s="45"/>
      <c r="B102" s="57" t="s">
        <v>23</v>
      </c>
      <c r="C102" s="58"/>
      <c r="D102" s="59">
        <v>200</v>
      </c>
      <c r="E102" s="57" t="s">
        <v>536</v>
      </c>
      <c r="F102" s="58" t="s">
        <v>173</v>
      </c>
      <c r="G102" s="58" t="s">
        <v>17</v>
      </c>
      <c r="H102" s="58" t="s">
        <v>536</v>
      </c>
      <c r="I102" s="58" t="s">
        <v>24</v>
      </c>
      <c r="J102" s="60" t="s">
        <v>175</v>
      </c>
      <c r="K102" s="61">
        <v>1051300</v>
      </c>
      <c r="L102" s="62">
        <v>0</v>
      </c>
      <c r="M102" s="63">
        <v>1051300</v>
      </c>
      <c r="N102" s="64">
        <v>0</v>
      </c>
      <c r="O102" s="64"/>
      <c r="P102" s="64"/>
      <c r="Q102" s="52"/>
    </row>
    <row r="103" spans="1:17" ht="12.75" customHeight="1">
      <c r="A103" s="45"/>
      <c r="B103" s="57" t="s">
        <v>39</v>
      </c>
      <c r="C103" s="58"/>
      <c r="D103" s="59">
        <v>200</v>
      </c>
      <c r="E103" s="57" t="s">
        <v>536</v>
      </c>
      <c r="F103" s="58" t="s">
        <v>173</v>
      </c>
      <c r="G103" s="58" t="s">
        <v>17</v>
      </c>
      <c r="H103" s="58" t="s">
        <v>536</v>
      </c>
      <c r="I103" s="58" t="s">
        <v>40</v>
      </c>
      <c r="J103" s="60" t="s">
        <v>176</v>
      </c>
      <c r="K103" s="61">
        <v>1051300</v>
      </c>
      <c r="L103" s="62">
        <v>0</v>
      </c>
      <c r="M103" s="63">
        <v>1051300</v>
      </c>
      <c r="N103" s="64">
        <v>0</v>
      </c>
      <c r="O103" s="64"/>
      <c r="P103" s="64"/>
      <c r="Q103" s="52"/>
    </row>
    <row r="104" spans="1:17" ht="12.75" customHeight="1">
      <c r="A104" s="45"/>
      <c r="B104" s="65" t="s">
        <v>42</v>
      </c>
      <c r="C104" s="66"/>
      <c r="D104" s="67">
        <v>200</v>
      </c>
      <c r="E104" s="65" t="s">
        <v>536</v>
      </c>
      <c r="F104" s="66" t="s">
        <v>173</v>
      </c>
      <c r="G104" s="66" t="s">
        <v>17</v>
      </c>
      <c r="H104" s="66" t="s">
        <v>536</v>
      </c>
      <c r="I104" s="66" t="s">
        <v>43</v>
      </c>
      <c r="J104" s="68" t="s">
        <v>177</v>
      </c>
      <c r="K104" s="69">
        <v>1051300</v>
      </c>
      <c r="L104" s="29">
        <v>0</v>
      </c>
      <c r="M104" s="70">
        <v>1051300</v>
      </c>
      <c r="N104" s="52">
        <v>0</v>
      </c>
      <c r="O104" s="52"/>
      <c r="P104" s="52"/>
      <c r="Q104" s="52"/>
    </row>
    <row r="105" spans="1:17" ht="12.75" customHeight="1">
      <c r="A105" s="45"/>
      <c r="B105" s="57" t="s">
        <v>178</v>
      </c>
      <c r="C105" s="58"/>
      <c r="D105" s="59">
        <v>200</v>
      </c>
      <c r="E105" s="57" t="s">
        <v>536</v>
      </c>
      <c r="F105" s="58" t="s">
        <v>179</v>
      </c>
      <c r="G105" s="58" t="s">
        <v>17</v>
      </c>
      <c r="H105" s="58" t="s">
        <v>536</v>
      </c>
      <c r="I105" s="58" t="s">
        <v>18</v>
      </c>
      <c r="J105" s="60" t="s">
        <v>180</v>
      </c>
      <c r="K105" s="61">
        <v>30701800</v>
      </c>
      <c r="L105" s="62">
        <v>230137.25</v>
      </c>
      <c r="M105" s="63">
        <v>30471662.75</v>
      </c>
      <c r="N105" s="64">
        <v>0</v>
      </c>
      <c r="O105" s="64"/>
      <c r="P105" s="64"/>
      <c r="Q105" s="52"/>
    </row>
    <row r="106" spans="1:17" ht="12.75" customHeight="1">
      <c r="A106" s="45"/>
      <c r="B106" s="57" t="s">
        <v>181</v>
      </c>
      <c r="C106" s="58"/>
      <c r="D106" s="59">
        <v>200</v>
      </c>
      <c r="E106" s="57" t="s">
        <v>536</v>
      </c>
      <c r="F106" s="58" t="s">
        <v>182</v>
      </c>
      <c r="G106" s="58" t="s">
        <v>17</v>
      </c>
      <c r="H106" s="58" t="s">
        <v>536</v>
      </c>
      <c r="I106" s="58" t="s">
        <v>18</v>
      </c>
      <c r="J106" s="60" t="s">
        <v>183</v>
      </c>
      <c r="K106" s="61">
        <v>26676600</v>
      </c>
      <c r="L106" s="62">
        <v>0</v>
      </c>
      <c r="M106" s="63">
        <v>26676600</v>
      </c>
      <c r="N106" s="64">
        <v>0</v>
      </c>
      <c r="O106" s="64"/>
      <c r="P106" s="64"/>
      <c r="Q106" s="52"/>
    </row>
    <row r="107" spans="1:17" ht="12.75" customHeight="1">
      <c r="A107" s="45"/>
      <c r="B107" s="57" t="s">
        <v>45</v>
      </c>
      <c r="C107" s="58"/>
      <c r="D107" s="59">
        <v>200</v>
      </c>
      <c r="E107" s="57" t="s">
        <v>536</v>
      </c>
      <c r="F107" s="58" t="s">
        <v>182</v>
      </c>
      <c r="G107" s="58" t="s">
        <v>17</v>
      </c>
      <c r="H107" s="58" t="s">
        <v>536</v>
      </c>
      <c r="I107" s="58" t="s">
        <v>46</v>
      </c>
      <c r="J107" s="60" t="s">
        <v>184</v>
      </c>
      <c r="K107" s="61">
        <v>26676600</v>
      </c>
      <c r="L107" s="62">
        <v>0</v>
      </c>
      <c r="M107" s="63">
        <v>26676600</v>
      </c>
      <c r="N107" s="64">
        <v>0</v>
      </c>
      <c r="O107" s="64"/>
      <c r="P107" s="64"/>
      <c r="Q107" s="52"/>
    </row>
    <row r="108" spans="1:17" ht="12.75" customHeight="1">
      <c r="A108" s="45"/>
      <c r="B108" s="65" t="s">
        <v>48</v>
      </c>
      <c r="C108" s="66"/>
      <c r="D108" s="67">
        <v>200</v>
      </c>
      <c r="E108" s="65" t="s">
        <v>536</v>
      </c>
      <c r="F108" s="66" t="s">
        <v>182</v>
      </c>
      <c r="G108" s="66" t="s">
        <v>17</v>
      </c>
      <c r="H108" s="66" t="s">
        <v>536</v>
      </c>
      <c r="I108" s="66" t="s">
        <v>49</v>
      </c>
      <c r="J108" s="68" t="s">
        <v>185</v>
      </c>
      <c r="K108" s="69">
        <v>26676600</v>
      </c>
      <c r="L108" s="29">
        <v>0</v>
      </c>
      <c r="M108" s="70">
        <v>26676600</v>
      </c>
      <c r="N108" s="52">
        <v>0</v>
      </c>
      <c r="O108" s="52"/>
      <c r="P108" s="52"/>
      <c r="Q108" s="52"/>
    </row>
    <row r="109" spans="1:17" ht="21.75" customHeight="1">
      <c r="A109" s="45"/>
      <c r="B109" s="57" t="s">
        <v>186</v>
      </c>
      <c r="C109" s="58"/>
      <c r="D109" s="59">
        <v>200</v>
      </c>
      <c r="E109" s="57" t="s">
        <v>536</v>
      </c>
      <c r="F109" s="58" t="s">
        <v>187</v>
      </c>
      <c r="G109" s="58" t="s">
        <v>17</v>
      </c>
      <c r="H109" s="58" t="s">
        <v>536</v>
      </c>
      <c r="I109" s="58" t="s">
        <v>18</v>
      </c>
      <c r="J109" s="60" t="s">
        <v>188</v>
      </c>
      <c r="K109" s="61">
        <v>4025200</v>
      </c>
      <c r="L109" s="62">
        <v>230137.25</v>
      </c>
      <c r="M109" s="63">
        <v>3795062.75</v>
      </c>
      <c r="N109" s="64">
        <v>0</v>
      </c>
      <c r="O109" s="64"/>
      <c r="P109" s="64"/>
      <c r="Q109" s="52"/>
    </row>
    <row r="110" spans="1:17" ht="12.75" customHeight="1">
      <c r="A110" s="45"/>
      <c r="B110" s="57" t="s">
        <v>23</v>
      </c>
      <c r="C110" s="58"/>
      <c r="D110" s="59">
        <v>200</v>
      </c>
      <c r="E110" s="57" t="s">
        <v>536</v>
      </c>
      <c r="F110" s="58" t="s">
        <v>187</v>
      </c>
      <c r="G110" s="58" t="s">
        <v>17</v>
      </c>
      <c r="H110" s="58" t="s">
        <v>536</v>
      </c>
      <c r="I110" s="58" t="s">
        <v>24</v>
      </c>
      <c r="J110" s="60" t="s">
        <v>189</v>
      </c>
      <c r="K110" s="61">
        <v>4025200</v>
      </c>
      <c r="L110" s="62">
        <v>230137.25</v>
      </c>
      <c r="M110" s="63">
        <v>3795062.75</v>
      </c>
      <c r="N110" s="64">
        <v>0</v>
      </c>
      <c r="O110" s="64"/>
      <c r="P110" s="64"/>
      <c r="Q110" s="52"/>
    </row>
    <row r="111" spans="1:17" ht="12.75" customHeight="1">
      <c r="A111" s="45"/>
      <c r="B111" s="57" t="s">
        <v>26</v>
      </c>
      <c r="C111" s="58"/>
      <c r="D111" s="59">
        <v>200</v>
      </c>
      <c r="E111" s="57" t="s">
        <v>536</v>
      </c>
      <c r="F111" s="58" t="s">
        <v>187</v>
      </c>
      <c r="G111" s="58" t="s">
        <v>17</v>
      </c>
      <c r="H111" s="58" t="s">
        <v>536</v>
      </c>
      <c r="I111" s="58" t="s">
        <v>27</v>
      </c>
      <c r="J111" s="60" t="s">
        <v>190</v>
      </c>
      <c r="K111" s="61">
        <v>4000200</v>
      </c>
      <c r="L111" s="62">
        <v>242137.25</v>
      </c>
      <c r="M111" s="63">
        <v>3758062.75</v>
      </c>
      <c r="N111" s="64">
        <v>0</v>
      </c>
      <c r="O111" s="64"/>
      <c r="P111" s="64"/>
      <c r="Q111" s="52"/>
    </row>
    <row r="112" spans="1:17" ht="12.75" customHeight="1">
      <c r="A112" s="45"/>
      <c r="B112" s="65" t="s">
        <v>29</v>
      </c>
      <c r="C112" s="66"/>
      <c r="D112" s="67">
        <v>200</v>
      </c>
      <c r="E112" s="65" t="s">
        <v>536</v>
      </c>
      <c r="F112" s="66" t="s">
        <v>187</v>
      </c>
      <c r="G112" s="66" t="s">
        <v>17</v>
      </c>
      <c r="H112" s="66" t="s">
        <v>536</v>
      </c>
      <c r="I112" s="66" t="s">
        <v>30</v>
      </c>
      <c r="J112" s="68" t="s">
        <v>191</v>
      </c>
      <c r="K112" s="69">
        <v>3066200</v>
      </c>
      <c r="L112" s="29">
        <v>187404.35</v>
      </c>
      <c r="M112" s="70">
        <v>2878795.65</v>
      </c>
      <c r="N112" s="52">
        <v>0</v>
      </c>
      <c r="O112" s="52"/>
      <c r="P112" s="52"/>
      <c r="Q112" s="52"/>
    </row>
    <row r="113" spans="1:17" ht="12.75" customHeight="1">
      <c r="A113" s="45"/>
      <c r="B113" s="65" t="s">
        <v>60</v>
      </c>
      <c r="C113" s="66"/>
      <c r="D113" s="67">
        <v>200</v>
      </c>
      <c r="E113" s="65" t="s">
        <v>536</v>
      </c>
      <c r="F113" s="66" t="s">
        <v>187</v>
      </c>
      <c r="G113" s="66" t="s">
        <v>17</v>
      </c>
      <c r="H113" s="66" t="s">
        <v>536</v>
      </c>
      <c r="I113" s="66" t="s">
        <v>61</v>
      </c>
      <c r="J113" s="68" t="s">
        <v>192</v>
      </c>
      <c r="K113" s="69">
        <v>8000</v>
      </c>
      <c r="L113" s="29">
        <v>-1300</v>
      </c>
      <c r="M113" s="70">
        <v>9300</v>
      </c>
      <c r="N113" s="52">
        <v>0</v>
      </c>
      <c r="O113" s="52"/>
      <c r="P113" s="52"/>
      <c r="Q113" s="52"/>
    </row>
    <row r="114" spans="1:17" ht="12.75" customHeight="1">
      <c r="A114" s="45"/>
      <c r="B114" s="65" t="s">
        <v>32</v>
      </c>
      <c r="C114" s="66"/>
      <c r="D114" s="67">
        <v>200</v>
      </c>
      <c r="E114" s="65" t="s">
        <v>536</v>
      </c>
      <c r="F114" s="66" t="s">
        <v>187</v>
      </c>
      <c r="G114" s="66" t="s">
        <v>17</v>
      </c>
      <c r="H114" s="66" t="s">
        <v>536</v>
      </c>
      <c r="I114" s="66" t="s">
        <v>33</v>
      </c>
      <c r="J114" s="68" t="s">
        <v>193</v>
      </c>
      <c r="K114" s="69">
        <v>926000</v>
      </c>
      <c r="L114" s="29">
        <v>56032.9</v>
      </c>
      <c r="M114" s="70">
        <v>869967.1</v>
      </c>
      <c r="N114" s="52">
        <v>0</v>
      </c>
      <c r="O114" s="52"/>
      <c r="P114" s="52"/>
      <c r="Q114" s="52"/>
    </row>
    <row r="115" spans="1:17" ht="12.75" customHeight="1">
      <c r="A115" s="45"/>
      <c r="B115" s="57" t="s">
        <v>39</v>
      </c>
      <c r="C115" s="58"/>
      <c r="D115" s="59">
        <v>200</v>
      </c>
      <c r="E115" s="57" t="s">
        <v>536</v>
      </c>
      <c r="F115" s="58" t="s">
        <v>187</v>
      </c>
      <c r="G115" s="58" t="s">
        <v>17</v>
      </c>
      <c r="H115" s="58" t="s">
        <v>536</v>
      </c>
      <c r="I115" s="58" t="s">
        <v>40</v>
      </c>
      <c r="J115" s="60" t="s">
        <v>194</v>
      </c>
      <c r="K115" s="61">
        <v>25000</v>
      </c>
      <c r="L115" s="62">
        <v>-12000</v>
      </c>
      <c r="M115" s="63">
        <v>37000</v>
      </c>
      <c r="N115" s="64">
        <v>0</v>
      </c>
      <c r="O115" s="64"/>
      <c r="P115" s="64"/>
      <c r="Q115" s="52"/>
    </row>
    <row r="116" spans="1:17" ht="12.75" customHeight="1">
      <c r="A116" s="45"/>
      <c r="B116" s="65" t="s">
        <v>68</v>
      </c>
      <c r="C116" s="66"/>
      <c r="D116" s="67">
        <v>200</v>
      </c>
      <c r="E116" s="65" t="s">
        <v>536</v>
      </c>
      <c r="F116" s="66" t="s">
        <v>187</v>
      </c>
      <c r="G116" s="66" t="s">
        <v>17</v>
      </c>
      <c r="H116" s="66" t="s">
        <v>536</v>
      </c>
      <c r="I116" s="66" t="s">
        <v>69</v>
      </c>
      <c r="J116" s="68" t="s">
        <v>195</v>
      </c>
      <c r="K116" s="69">
        <v>2000</v>
      </c>
      <c r="L116" s="29">
        <v>0</v>
      </c>
      <c r="M116" s="70">
        <v>2000</v>
      </c>
      <c r="N116" s="52">
        <v>0</v>
      </c>
      <c r="O116" s="52"/>
      <c r="P116" s="52"/>
      <c r="Q116" s="52"/>
    </row>
    <row r="117" spans="1:17" ht="12.75" customHeight="1">
      <c r="A117" s="45"/>
      <c r="B117" s="65" t="s">
        <v>42</v>
      </c>
      <c r="C117" s="66"/>
      <c r="D117" s="67">
        <v>200</v>
      </c>
      <c r="E117" s="65" t="s">
        <v>536</v>
      </c>
      <c r="F117" s="66" t="s">
        <v>187</v>
      </c>
      <c r="G117" s="66" t="s">
        <v>17</v>
      </c>
      <c r="H117" s="66" t="s">
        <v>536</v>
      </c>
      <c r="I117" s="66" t="s">
        <v>43</v>
      </c>
      <c r="J117" s="68" t="s">
        <v>196</v>
      </c>
      <c r="K117" s="69">
        <v>23000</v>
      </c>
      <c r="L117" s="29">
        <v>-12000</v>
      </c>
      <c r="M117" s="70">
        <v>35000</v>
      </c>
      <c r="N117" s="52">
        <v>0</v>
      </c>
      <c r="O117" s="52"/>
      <c r="P117" s="52"/>
      <c r="Q117" s="52"/>
    </row>
    <row r="118" spans="1:17" ht="12.75" customHeight="1">
      <c r="A118" s="45"/>
      <c r="B118" s="57" t="s">
        <v>197</v>
      </c>
      <c r="C118" s="58"/>
      <c r="D118" s="59">
        <v>200</v>
      </c>
      <c r="E118" s="57" t="s">
        <v>536</v>
      </c>
      <c r="F118" s="58" t="s">
        <v>198</v>
      </c>
      <c r="G118" s="58" t="s">
        <v>17</v>
      </c>
      <c r="H118" s="58" t="s">
        <v>536</v>
      </c>
      <c r="I118" s="58" t="s">
        <v>18</v>
      </c>
      <c r="J118" s="60" t="s">
        <v>199</v>
      </c>
      <c r="K118" s="61">
        <v>685900900</v>
      </c>
      <c r="L118" s="62">
        <v>26455018.940000005</v>
      </c>
      <c r="M118" s="63">
        <v>659445881.0600001</v>
      </c>
      <c r="N118" s="64">
        <v>0</v>
      </c>
      <c r="O118" s="64"/>
      <c r="P118" s="64"/>
      <c r="Q118" s="52"/>
    </row>
    <row r="119" spans="1:17" ht="12.75" customHeight="1">
      <c r="A119" s="45"/>
      <c r="B119" s="57" t="s">
        <v>200</v>
      </c>
      <c r="C119" s="58"/>
      <c r="D119" s="59">
        <v>200</v>
      </c>
      <c r="E119" s="57" t="s">
        <v>536</v>
      </c>
      <c r="F119" s="58" t="s">
        <v>201</v>
      </c>
      <c r="G119" s="58" t="s">
        <v>17</v>
      </c>
      <c r="H119" s="58" t="s">
        <v>536</v>
      </c>
      <c r="I119" s="58" t="s">
        <v>18</v>
      </c>
      <c r="J119" s="60" t="s">
        <v>202</v>
      </c>
      <c r="K119" s="61">
        <v>220877000</v>
      </c>
      <c r="L119" s="62">
        <v>11179932.980000002</v>
      </c>
      <c r="M119" s="63">
        <v>209697067.02</v>
      </c>
      <c r="N119" s="64">
        <v>0</v>
      </c>
      <c r="O119" s="64"/>
      <c r="P119" s="64"/>
      <c r="Q119" s="52"/>
    </row>
    <row r="120" spans="1:17" ht="12.75" customHeight="1">
      <c r="A120" s="45"/>
      <c r="B120" s="57" t="s">
        <v>23</v>
      </c>
      <c r="C120" s="58"/>
      <c r="D120" s="59">
        <v>200</v>
      </c>
      <c r="E120" s="57" t="s">
        <v>536</v>
      </c>
      <c r="F120" s="58" t="s">
        <v>201</v>
      </c>
      <c r="G120" s="58" t="s">
        <v>17</v>
      </c>
      <c r="H120" s="58" t="s">
        <v>536</v>
      </c>
      <c r="I120" s="58" t="s">
        <v>24</v>
      </c>
      <c r="J120" s="60" t="s">
        <v>203</v>
      </c>
      <c r="K120" s="61">
        <v>220877000</v>
      </c>
      <c r="L120" s="62">
        <v>11179932.980000002</v>
      </c>
      <c r="M120" s="63">
        <v>209697067.02</v>
      </c>
      <c r="N120" s="64">
        <v>0</v>
      </c>
      <c r="O120" s="64"/>
      <c r="P120" s="64"/>
      <c r="Q120" s="52"/>
    </row>
    <row r="121" spans="1:17" ht="12.75" customHeight="1">
      <c r="A121" s="45"/>
      <c r="B121" s="57" t="s">
        <v>116</v>
      </c>
      <c r="C121" s="58"/>
      <c r="D121" s="59">
        <v>200</v>
      </c>
      <c r="E121" s="57" t="s">
        <v>536</v>
      </c>
      <c r="F121" s="58" t="s">
        <v>201</v>
      </c>
      <c r="G121" s="58" t="s">
        <v>17</v>
      </c>
      <c r="H121" s="58" t="s">
        <v>536</v>
      </c>
      <c r="I121" s="58" t="s">
        <v>117</v>
      </c>
      <c r="J121" s="60" t="s">
        <v>204</v>
      </c>
      <c r="K121" s="61">
        <v>220877000</v>
      </c>
      <c r="L121" s="62">
        <v>11179932.980000002</v>
      </c>
      <c r="M121" s="63">
        <v>209697067.02</v>
      </c>
      <c r="N121" s="64">
        <v>0</v>
      </c>
      <c r="O121" s="64"/>
      <c r="P121" s="64"/>
      <c r="Q121" s="52"/>
    </row>
    <row r="122" spans="1:17" ht="21.75" customHeight="1">
      <c r="A122" s="45"/>
      <c r="B122" s="65" t="s">
        <v>119</v>
      </c>
      <c r="C122" s="66"/>
      <c r="D122" s="67">
        <v>200</v>
      </c>
      <c r="E122" s="65" t="s">
        <v>536</v>
      </c>
      <c r="F122" s="66" t="s">
        <v>201</v>
      </c>
      <c r="G122" s="66" t="s">
        <v>17</v>
      </c>
      <c r="H122" s="66" t="s">
        <v>536</v>
      </c>
      <c r="I122" s="66" t="s">
        <v>120</v>
      </c>
      <c r="J122" s="68" t="s">
        <v>205</v>
      </c>
      <c r="K122" s="69">
        <v>220877000</v>
      </c>
      <c r="L122" s="29">
        <v>11179932.980000002</v>
      </c>
      <c r="M122" s="70">
        <v>209697067.02</v>
      </c>
      <c r="N122" s="52">
        <v>0</v>
      </c>
      <c r="O122" s="52"/>
      <c r="P122" s="52"/>
      <c r="Q122" s="52"/>
    </row>
    <row r="123" spans="1:17" ht="12.75" customHeight="1">
      <c r="A123" s="45"/>
      <c r="B123" s="57" t="s">
        <v>206</v>
      </c>
      <c r="C123" s="58"/>
      <c r="D123" s="59">
        <v>200</v>
      </c>
      <c r="E123" s="57" t="s">
        <v>536</v>
      </c>
      <c r="F123" s="58" t="s">
        <v>207</v>
      </c>
      <c r="G123" s="58" t="s">
        <v>17</v>
      </c>
      <c r="H123" s="58" t="s">
        <v>536</v>
      </c>
      <c r="I123" s="58" t="s">
        <v>18</v>
      </c>
      <c r="J123" s="60" t="s">
        <v>208</v>
      </c>
      <c r="K123" s="61">
        <v>426824200</v>
      </c>
      <c r="L123" s="62">
        <v>12522825.320000002</v>
      </c>
      <c r="M123" s="63">
        <v>414301374.68</v>
      </c>
      <c r="N123" s="64">
        <v>0</v>
      </c>
      <c r="O123" s="64"/>
      <c r="P123" s="64"/>
      <c r="Q123" s="52"/>
    </row>
    <row r="124" spans="1:17" ht="12.75" customHeight="1">
      <c r="A124" s="45"/>
      <c r="B124" s="57" t="s">
        <v>23</v>
      </c>
      <c r="C124" s="58"/>
      <c r="D124" s="59">
        <v>200</v>
      </c>
      <c r="E124" s="57" t="s">
        <v>536</v>
      </c>
      <c r="F124" s="58" t="s">
        <v>207</v>
      </c>
      <c r="G124" s="58" t="s">
        <v>17</v>
      </c>
      <c r="H124" s="58" t="s">
        <v>536</v>
      </c>
      <c r="I124" s="58" t="s">
        <v>24</v>
      </c>
      <c r="J124" s="60" t="s">
        <v>209</v>
      </c>
      <c r="K124" s="61">
        <v>426824200</v>
      </c>
      <c r="L124" s="62">
        <v>12522825.320000002</v>
      </c>
      <c r="M124" s="63">
        <v>414301374.68</v>
      </c>
      <c r="N124" s="64">
        <v>0</v>
      </c>
      <c r="O124" s="64"/>
      <c r="P124" s="64"/>
      <c r="Q124" s="52"/>
    </row>
    <row r="125" spans="1:17" ht="12.75" customHeight="1">
      <c r="A125" s="45"/>
      <c r="B125" s="57" t="s">
        <v>116</v>
      </c>
      <c r="C125" s="58"/>
      <c r="D125" s="59">
        <v>200</v>
      </c>
      <c r="E125" s="57" t="s">
        <v>536</v>
      </c>
      <c r="F125" s="58" t="s">
        <v>207</v>
      </c>
      <c r="G125" s="58" t="s">
        <v>17</v>
      </c>
      <c r="H125" s="58" t="s">
        <v>536</v>
      </c>
      <c r="I125" s="58" t="s">
        <v>117</v>
      </c>
      <c r="J125" s="60" t="s">
        <v>210</v>
      </c>
      <c r="K125" s="61">
        <v>426824200</v>
      </c>
      <c r="L125" s="62">
        <v>12522825.320000002</v>
      </c>
      <c r="M125" s="63">
        <v>414301374.68</v>
      </c>
      <c r="N125" s="64">
        <v>0</v>
      </c>
      <c r="O125" s="64"/>
      <c r="P125" s="64"/>
      <c r="Q125" s="52"/>
    </row>
    <row r="126" spans="1:17" ht="21.75" customHeight="1">
      <c r="A126" s="45"/>
      <c r="B126" s="65" t="s">
        <v>119</v>
      </c>
      <c r="C126" s="66"/>
      <c r="D126" s="67">
        <v>200</v>
      </c>
      <c r="E126" s="65" t="s">
        <v>536</v>
      </c>
      <c r="F126" s="66" t="s">
        <v>207</v>
      </c>
      <c r="G126" s="66" t="s">
        <v>17</v>
      </c>
      <c r="H126" s="66" t="s">
        <v>536</v>
      </c>
      <c r="I126" s="66" t="s">
        <v>120</v>
      </c>
      <c r="J126" s="68" t="s">
        <v>211</v>
      </c>
      <c r="K126" s="69">
        <v>426824200</v>
      </c>
      <c r="L126" s="29">
        <v>12522825.320000002</v>
      </c>
      <c r="M126" s="70">
        <v>414301374.68</v>
      </c>
      <c r="N126" s="52">
        <v>0</v>
      </c>
      <c r="O126" s="52"/>
      <c r="P126" s="52"/>
      <c r="Q126" s="52"/>
    </row>
    <row r="127" spans="1:17" ht="12.75" customHeight="1">
      <c r="A127" s="45"/>
      <c r="B127" s="57" t="s">
        <v>212</v>
      </c>
      <c r="C127" s="58"/>
      <c r="D127" s="59">
        <v>200</v>
      </c>
      <c r="E127" s="57" t="s">
        <v>536</v>
      </c>
      <c r="F127" s="58" t="s">
        <v>213</v>
      </c>
      <c r="G127" s="58" t="s">
        <v>17</v>
      </c>
      <c r="H127" s="58" t="s">
        <v>536</v>
      </c>
      <c r="I127" s="58" t="s">
        <v>18</v>
      </c>
      <c r="J127" s="60" t="s">
        <v>214</v>
      </c>
      <c r="K127" s="61">
        <v>4013000</v>
      </c>
      <c r="L127" s="62">
        <v>307032.59</v>
      </c>
      <c r="M127" s="63">
        <v>3705967.41</v>
      </c>
      <c r="N127" s="64">
        <v>0</v>
      </c>
      <c r="O127" s="64"/>
      <c r="P127" s="64"/>
      <c r="Q127" s="52"/>
    </row>
    <row r="128" spans="1:17" ht="12.75" customHeight="1">
      <c r="A128" s="45"/>
      <c r="B128" s="57" t="s">
        <v>23</v>
      </c>
      <c r="C128" s="58"/>
      <c r="D128" s="59">
        <v>200</v>
      </c>
      <c r="E128" s="57" t="s">
        <v>536</v>
      </c>
      <c r="F128" s="58" t="s">
        <v>213</v>
      </c>
      <c r="G128" s="58" t="s">
        <v>17</v>
      </c>
      <c r="H128" s="58" t="s">
        <v>536</v>
      </c>
      <c r="I128" s="58" t="s">
        <v>24</v>
      </c>
      <c r="J128" s="60" t="s">
        <v>215</v>
      </c>
      <c r="K128" s="61">
        <v>3958900</v>
      </c>
      <c r="L128" s="62">
        <v>307032.59</v>
      </c>
      <c r="M128" s="63">
        <v>3651867.41</v>
      </c>
      <c r="N128" s="64">
        <v>0</v>
      </c>
      <c r="O128" s="64"/>
      <c r="P128" s="64"/>
      <c r="Q128" s="52"/>
    </row>
    <row r="129" spans="1:17" ht="12.75" customHeight="1">
      <c r="A129" s="45"/>
      <c r="B129" s="57" t="s">
        <v>26</v>
      </c>
      <c r="C129" s="58"/>
      <c r="D129" s="59">
        <v>200</v>
      </c>
      <c r="E129" s="57" t="s">
        <v>536</v>
      </c>
      <c r="F129" s="58" t="s">
        <v>213</v>
      </c>
      <c r="G129" s="58" t="s">
        <v>17</v>
      </c>
      <c r="H129" s="58" t="s">
        <v>536</v>
      </c>
      <c r="I129" s="58" t="s">
        <v>27</v>
      </c>
      <c r="J129" s="60" t="s">
        <v>216</v>
      </c>
      <c r="K129" s="61">
        <v>808600</v>
      </c>
      <c r="L129" s="62">
        <v>64348.52</v>
      </c>
      <c r="M129" s="63">
        <v>744251.48</v>
      </c>
      <c r="N129" s="64">
        <v>0</v>
      </c>
      <c r="O129" s="64"/>
      <c r="P129" s="64"/>
      <c r="Q129" s="52"/>
    </row>
    <row r="130" spans="1:17" ht="12.75" customHeight="1">
      <c r="A130" s="45"/>
      <c r="B130" s="65" t="s">
        <v>29</v>
      </c>
      <c r="C130" s="66"/>
      <c r="D130" s="67">
        <v>200</v>
      </c>
      <c r="E130" s="65" t="s">
        <v>536</v>
      </c>
      <c r="F130" s="66" t="s">
        <v>213</v>
      </c>
      <c r="G130" s="66" t="s">
        <v>17</v>
      </c>
      <c r="H130" s="66" t="s">
        <v>536</v>
      </c>
      <c r="I130" s="66" t="s">
        <v>30</v>
      </c>
      <c r="J130" s="68" t="s">
        <v>217</v>
      </c>
      <c r="K130" s="69">
        <v>619500</v>
      </c>
      <c r="L130" s="29">
        <v>41473.82</v>
      </c>
      <c r="M130" s="70">
        <v>578026.18</v>
      </c>
      <c r="N130" s="52">
        <v>0</v>
      </c>
      <c r="O130" s="52"/>
      <c r="P130" s="52"/>
      <c r="Q130" s="52"/>
    </row>
    <row r="131" spans="1:17" ht="12.75" customHeight="1">
      <c r="A131" s="45"/>
      <c r="B131" s="65" t="s">
        <v>60</v>
      </c>
      <c r="C131" s="66"/>
      <c r="D131" s="67">
        <v>200</v>
      </c>
      <c r="E131" s="65" t="s">
        <v>536</v>
      </c>
      <c r="F131" s="66" t="s">
        <v>213</v>
      </c>
      <c r="G131" s="66" t="s">
        <v>17</v>
      </c>
      <c r="H131" s="66" t="s">
        <v>536</v>
      </c>
      <c r="I131" s="66" t="s">
        <v>61</v>
      </c>
      <c r="J131" s="68" t="s">
        <v>218</v>
      </c>
      <c r="K131" s="69">
        <v>2000</v>
      </c>
      <c r="L131" s="29">
        <v>0</v>
      </c>
      <c r="M131" s="70">
        <v>2000</v>
      </c>
      <c r="N131" s="52">
        <v>0</v>
      </c>
      <c r="O131" s="52"/>
      <c r="P131" s="52"/>
      <c r="Q131" s="52"/>
    </row>
    <row r="132" spans="1:17" ht="12.75" customHeight="1">
      <c r="A132" s="45"/>
      <c r="B132" s="65" t="s">
        <v>32</v>
      </c>
      <c r="C132" s="66"/>
      <c r="D132" s="67">
        <v>200</v>
      </c>
      <c r="E132" s="65" t="s">
        <v>536</v>
      </c>
      <c r="F132" s="66" t="s">
        <v>213</v>
      </c>
      <c r="G132" s="66" t="s">
        <v>17</v>
      </c>
      <c r="H132" s="66" t="s">
        <v>536</v>
      </c>
      <c r="I132" s="66" t="s">
        <v>33</v>
      </c>
      <c r="J132" s="68" t="s">
        <v>219</v>
      </c>
      <c r="K132" s="69">
        <v>187100</v>
      </c>
      <c r="L132" s="29">
        <v>22874.7</v>
      </c>
      <c r="M132" s="70">
        <v>164225.3</v>
      </c>
      <c r="N132" s="52">
        <v>0</v>
      </c>
      <c r="O132" s="52"/>
      <c r="P132" s="52"/>
      <c r="Q132" s="52"/>
    </row>
    <row r="133" spans="1:17" ht="12.75" customHeight="1">
      <c r="A133" s="45"/>
      <c r="B133" s="57" t="s">
        <v>39</v>
      </c>
      <c r="C133" s="58"/>
      <c r="D133" s="59">
        <v>200</v>
      </c>
      <c r="E133" s="57" t="s">
        <v>536</v>
      </c>
      <c r="F133" s="58" t="s">
        <v>213</v>
      </c>
      <c r="G133" s="58" t="s">
        <v>17</v>
      </c>
      <c r="H133" s="58" t="s">
        <v>536</v>
      </c>
      <c r="I133" s="58" t="s">
        <v>40</v>
      </c>
      <c r="J133" s="60" t="s">
        <v>220</v>
      </c>
      <c r="K133" s="61">
        <v>45300</v>
      </c>
      <c r="L133" s="62">
        <v>250</v>
      </c>
      <c r="M133" s="63">
        <v>45050</v>
      </c>
      <c r="N133" s="64">
        <v>0</v>
      </c>
      <c r="O133" s="64"/>
      <c r="P133" s="64"/>
      <c r="Q133" s="52"/>
    </row>
    <row r="134" spans="1:17" ht="12.75" customHeight="1">
      <c r="A134" s="45"/>
      <c r="B134" s="65" t="s">
        <v>68</v>
      </c>
      <c r="C134" s="66"/>
      <c r="D134" s="67">
        <v>200</v>
      </c>
      <c r="E134" s="65" t="s">
        <v>536</v>
      </c>
      <c r="F134" s="66" t="s">
        <v>213</v>
      </c>
      <c r="G134" s="66" t="s">
        <v>17</v>
      </c>
      <c r="H134" s="66" t="s">
        <v>536</v>
      </c>
      <c r="I134" s="66" t="s">
        <v>69</v>
      </c>
      <c r="J134" s="68" t="s">
        <v>221</v>
      </c>
      <c r="K134" s="69">
        <v>35300</v>
      </c>
      <c r="L134" s="29">
        <v>0</v>
      </c>
      <c r="M134" s="70">
        <v>35300</v>
      </c>
      <c r="N134" s="52">
        <v>0</v>
      </c>
      <c r="O134" s="52"/>
      <c r="P134" s="52"/>
      <c r="Q134" s="52"/>
    </row>
    <row r="135" spans="1:17" ht="12.75" customHeight="1">
      <c r="A135" s="45"/>
      <c r="B135" s="65" t="s">
        <v>42</v>
      </c>
      <c r="C135" s="66"/>
      <c r="D135" s="67">
        <v>200</v>
      </c>
      <c r="E135" s="65" t="s">
        <v>536</v>
      </c>
      <c r="F135" s="66" t="s">
        <v>213</v>
      </c>
      <c r="G135" s="66" t="s">
        <v>17</v>
      </c>
      <c r="H135" s="66" t="s">
        <v>536</v>
      </c>
      <c r="I135" s="66" t="s">
        <v>43</v>
      </c>
      <c r="J135" s="68" t="s">
        <v>222</v>
      </c>
      <c r="K135" s="69">
        <v>10000</v>
      </c>
      <c r="L135" s="29">
        <v>250</v>
      </c>
      <c r="M135" s="70">
        <v>9750</v>
      </c>
      <c r="N135" s="52">
        <v>0</v>
      </c>
      <c r="O135" s="52"/>
      <c r="P135" s="52"/>
      <c r="Q135" s="52"/>
    </row>
    <row r="136" spans="1:17" ht="12.75" customHeight="1">
      <c r="A136" s="45"/>
      <c r="B136" s="57" t="s">
        <v>116</v>
      </c>
      <c r="C136" s="58"/>
      <c r="D136" s="59">
        <v>200</v>
      </c>
      <c r="E136" s="57" t="s">
        <v>536</v>
      </c>
      <c r="F136" s="58" t="s">
        <v>213</v>
      </c>
      <c r="G136" s="58" t="s">
        <v>17</v>
      </c>
      <c r="H136" s="58" t="s">
        <v>536</v>
      </c>
      <c r="I136" s="58" t="s">
        <v>117</v>
      </c>
      <c r="J136" s="60" t="s">
        <v>223</v>
      </c>
      <c r="K136" s="61">
        <v>3054000</v>
      </c>
      <c r="L136" s="62">
        <v>242434.07</v>
      </c>
      <c r="M136" s="63">
        <v>2811565.93</v>
      </c>
      <c r="N136" s="64">
        <v>0</v>
      </c>
      <c r="O136" s="64"/>
      <c r="P136" s="64"/>
      <c r="Q136" s="52"/>
    </row>
    <row r="137" spans="1:17" ht="21.75" customHeight="1">
      <c r="A137" s="45"/>
      <c r="B137" s="65" t="s">
        <v>119</v>
      </c>
      <c r="C137" s="66"/>
      <c r="D137" s="67">
        <v>200</v>
      </c>
      <c r="E137" s="65" t="s">
        <v>536</v>
      </c>
      <c r="F137" s="66" t="s">
        <v>213</v>
      </c>
      <c r="G137" s="66" t="s">
        <v>17</v>
      </c>
      <c r="H137" s="66" t="s">
        <v>536</v>
      </c>
      <c r="I137" s="66" t="s">
        <v>120</v>
      </c>
      <c r="J137" s="68" t="s">
        <v>224</v>
      </c>
      <c r="K137" s="69">
        <v>3054000</v>
      </c>
      <c r="L137" s="29">
        <v>242434.07</v>
      </c>
      <c r="M137" s="70">
        <v>2811565.93</v>
      </c>
      <c r="N137" s="52">
        <v>0</v>
      </c>
      <c r="O137" s="52"/>
      <c r="P137" s="52"/>
      <c r="Q137" s="52"/>
    </row>
    <row r="138" spans="1:17" ht="12.75" customHeight="1">
      <c r="A138" s="45"/>
      <c r="B138" s="65" t="s">
        <v>78</v>
      </c>
      <c r="C138" s="66"/>
      <c r="D138" s="67">
        <v>200</v>
      </c>
      <c r="E138" s="65" t="s">
        <v>536</v>
      </c>
      <c r="F138" s="66" t="s">
        <v>213</v>
      </c>
      <c r="G138" s="66" t="s">
        <v>17</v>
      </c>
      <c r="H138" s="66" t="s">
        <v>536</v>
      </c>
      <c r="I138" s="66" t="s">
        <v>79</v>
      </c>
      <c r="J138" s="68" t="s">
        <v>225</v>
      </c>
      <c r="K138" s="69">
        <v>51000</v>
      </c>
      <c r="L138" s="29">
        <v>0</v>
      </c>
      <c r="M138" s="70">
        <v>51000</v>
      </c>
      <c r="N138" s="52">
        <v>0</v>
      </c>
      <c r="O138" s="52"/>
      <c r="P138" s="52"/>
      <c r="Q138" s="52"/>
    </row>
    <row r="139" spans="1:17" ht="12.75" customHeight="1">
      <c r="A139" s="45"/>
      <c r="B139" s="57" t="s">
        <v>45</v>
      </c>
      <c r="C139" s="58"/>
      <c r="D139" s="59">
        <v>200</v>
      </c>
      <c r="E139" s="57" t="s">
        <v>536</v>
      </c>
      <c r="F139" s="58" t="s">
        <v>213</v>
      </c>
      <c r="G139" s="58" t="s">
        <v>17</v>
      </c>
      <c r="H139" s="58" t="s">
        <v>536</v>
      </c>
      <c r="I139" s="58" t="s">
        <v>46</v>
      </c>
      <c r="J139" s="60" t="s">
        <v>226</v>
      </c>
      <c r="K139" s="61">
        <v>54100</v>
      </c>
      <c r="L139" s="62">
        <v>0</v>
      </c>
      <c r="M139" s="63">
        <v>54100</v>
      </c>
      <c r="N139" s="64">
        <v>0</v>
      </c>
      <c r="O139" s="64"/>
      <c r="P139" s="64"/>
      <c r="Q139" s="52"/>
    </row>
    <row r="140" spans="1:17" ht="12.75" customHeight="1">
      <c r="A140" s="45"/>
      <c r="B140" s="65" t="s">
        <v>51</v>
      </c>
      <c r="C140" s="66"/>
      <c r="D140" s="67">
        <v>200</v>
      </c>
      <c r="E140" s="65" t="s">
        <v>536</v>
      </c>
      <c r="F140" s="66" t="s">
        <v>213</v>
      </c>
      <c r="G140" s="66" t="s">
        <v>17</v>
      </c>
      <c r="H140" s="66" t="s">
        <v>536</v>
      </c>
      <c r="I140" s="66" t="s">
        <v>52</v>
      </c>
      <c r="J140" s="68" t="s">
        <v>227</v>
      </c>
      <c r="K140" s="69">
        <v>54100</v>
      </c>
      <c r="L140" s="29">
        <v>0</v>
      </c>
      <c r="M140" s="70">
        <v>54100</v>
      </c>
      <c r="N140" s="52">
        <v>0</v>
      </c>
      <c r="O140" s="52"/>
      <c r="P140" s="52"/>
      <c r="Q140" s="52"/>
    </row>
    <row r="141" spans="1:17" ht="12.75" customHeight="1">
      <c r="A141" s="45"/>
      <c r="B141" s="57" t="s">
        <v>228</v>
      </c>
      <c r="C141" s="58"/>
      <c r="D141" s="59">
        <v>200</v>
      </c>
      <c r="E141" s="57" t="s">
        <v>536</v>
      </c>
      <c r="F141" s="58" t="s">
        <v>229</v>
      </c>
      <c r="G141" s="58" t="s">
        <v>17</v>
      </c>
      <c r="H141" s="58" t="s">
        <v>536</v>
      </c>
      <c r="I141" s="58" t="s">
        <v>18</v>
      </c>
      <c r="J141" s="60" t="s">
        <v>230</v>
      </c>
      <c r="K141" s="61">
        <v>34186700</v>
      </c>
      <c r="L141" s="62">
        <v>2445228.05</v>
      </c>
      <c r="M141" s="63">
        <v>31741471.950000003</v>
      </c>
      <c r="N141" s="64">
        <v>0</v>
      </c>
      <c r="O141" s="64"/>
      <c r="P141" s="64"/>
      <c r="Q141" s="52"/>
    </row>
    <row r="142" spans="1:17" ht="12.75" customHeight="1">
      <c r="A142" s="45"/>
      <c r="B142" s="57" t="s">
        <v>23</v>
      </c>
      <c r="C142" s="58"/>
      <c r="D142" s="59">
        <v>200</v>
      </c>
      <c r="E142" s="57" t="s">
        <v>536</v>
      </c>
      <c r="F142" s="58" t="s">
        <v>229</v>
      </c>
      <c r="G142" s="58" t="s">
        <v>17</v>
      </c>
      <c r="H142" s="58" t="s">
        <v>536</v>
      </c>
      <c r="I142" s="58" t="s">
        <v>24</v>
      </c>
      <c r="J142" s="60" t="s">
        <v>231</v>
      </c>
      <c r="K142" s="61">
        <v>33633275</v>
      </c>
      <c r="L142" s="62">
        <v>2412963.05</v>
      </c>
      <c r="M142" s="63">
        <v>31220311.950000003</v>
      </c>
      <c r="N142" s="64">
        <v>0</v>
      </c>
      <c r="O142" s="64"/>
      <c r="P142" s="64"/>
      <c r="Q142" s="52"/>
    </row>
    <row r="143" spans="1:17" ht="12.75" customHeight="1">
      <c r="A143" s="45"/>
      <c r="B143" s="57" t="s">
        <v>26</v>
      </c>
      <c r="C143" s="58"/>
      <c r="D143" s="59">
        <v>200</v>
      </c>
      <c r="E143" s="57" t="s">
        <v>536</v>
      </c>
      <c r="F143" s="58" t="s">
        <v>229</v>
      </c>
      <c r="G143" s="58" t="s">
        <v>17</v>
      </c>
      <c r="H143" s="58" t="s">
        <v>536</v>
      </c>
      <c r="I143" s="58" t="s">
        <v>27</v>
      </c>
      <c r="J143" s="60" t="s">
        <v>232</v>
      </c>
      <c r="K143" s="61">
        <v>24900890</v>
      </c>
      <c r="L143" s="62">
        <v>1700237.2</v>
      </c>
      <c r="M143" s="63">
        <v>23200652.8</v>
      </c>
      <c r="N143" s="64">
        <v>0</v>
      </c>
      <c r="O143" s="64"/>
      <c r="P143" s="64"/>
      <c r="Q143" s="52"/>
    </row>
    <row r="144" spans="1:17" ht="12.75" customHeight="1">
      <c r="A144" s="45"/>
      <c r="B144" s="65" t="s">
        <v>29</v>
      </c>
      <c r="C144" s="66"/>
      <c r="D144" s="67">
        <v>200</v>
      </c>
      <c r="E144" s="65" t="s">
        <v>536</v>
      </c>
      <c r="F144" s="66" t="s">
        <v>229</v>
      </c>
      <c r="G144" s="66" t="s">
        <v>17</v>
      </c>
      <c r="H144" s="66" t="s">
        <v>536</v>
      </c>
      <c r="I144" s="66" t="s">
        <v>30</v>
      </c>
      <c r="J144" s="68" t="s">
        <v>233</v>
      </c>
      <c r="K144" s="69">
        <v>19172200</v>
      </c>
      <c r="L144" s="29">
        <v>1305801.5</v>
      </c>
      <c r="M144" s="70">
        <v>17866398.5</v>
      </c>
      <c r="N144" s="52">
        <v>0</v>
      </c>
      <c r="O144" s="52"/>
      <c r="P144" s="52"/>
      <c r="Q144" s="52"/>
    </row>
    <row r="145" spans="1:17" ht="12.75" customHeight="1">
      <c r="A145" s="45"/>
      <c r="B145" s="65" t="s">
        <v>60</v>
      </c>
      <c r="C145" s="66"/>
      <c r="D145" s="67">
        <v>200</v>
      </c>
      <c r="E145" s="65" t="s">
        <v>536</v>
      </c>
      <c r="F145" s="66" t="s">
        <v>229</v>
      </c>
      <c r="G145" s="66" t="s">
        <v>17</v>
      </c>
      <c r="H145" s="66" t="s">
        <v>536</v>
      </c>
      <c r="I145" s="66" t="s">
        <v>61</v>
      </c>
      <c r="J145" s="68" t="s">
        <v>234</v>
      </c>
      <c r="K145" s="69">
        <v>2300</v>
      </c>
      <c r="L145" s="29">
        <v>0</v>
      </c>
      <c r="M145" s="70">
        <v>2300</v>
      </c>
      <c r="N145" s="52">
        <v>0</v>
      </c>
      <c r="O145" s="52"/>
      <c r="P145" s="52"/>
      <c r="Q145" s="52"/>
    </row>
    <row r="146" spans="1:17" ht="12.75" customHeight="1">
      <c r="A146" s="45"/>
      <c r="B146" s="65" t="s">
        <v>32</v>
      </c>
      <c r="C146" s="66"/>
      <c r="D146" s="67">
        <v>200</v>
      </c>
      <c r="E146" s="65" t="s">
        <v>536</v>
      </c>
      <c r="F146" s="66" t="s">
        <v>229</v>
      </c>
      <c r="G146" s="66" t="s">
        <v>17</v>
      </c>
      <c r="H146" s="66" t="s">
        <v>536</v>
      </c>
      <c r="I146" s="66" t="s">
        <v>33</v>
      </c>
      <c r="J146" s="68" t="s">
        <v>235</v>
      </c>
      <c r="K146" s="69">
        <v>5726390</v>
      </c>
      <c r="L146" s="29">
        <v>394435.7</v>
      </c>
      <c r="M146" s="70">
        <v>5331954.3</v>
      </c>
      <c r="N146" s="52">
        <v>0</v>
      </c>
      <c r="O146" s="52"/>
      <c r="P146" s="52"/>
      <c r="Q146" s="52"/>
    </row>
    <row r="147" spans="1:17" ht="12.75" customHeight="1">
      <c r="A147" s="45"/>
      <c r="B147" s="57" t="s">
        <v>39</v>
      </c>
      <c r="C147" s="58"/>
      <c r="D147" s="59">
        <v>200</v>
      </c>
      <c r="E147" s="57" t="s">
        <v>536</v>
      </c>
      <c r="F147" s="58" t="s">
        <v>229</v>
      </c>
      <c r="G147" s="58" t="s">
        <v>17</v>
      </c>
      <c r="H147" s="58" t="s">
        <v>536</v>
      </c>
      <c r="I147" s="58" t="s">
        <v>40</v>
      </c>
      <c r="J147" s="60" t="s">
        <v>236</v>
      </c>
      <c r="K147" s="61">
        <v>905925</v>
      </c>
      <c r="L147" s="62">
        <v>77259.68</v>
      </c>
      <c r="M147" s="63">
        <v>828665.32</v>
      </c>
      <c r="N147" s="64">
        <v>0</v>
      </c>
      <c r="O147" s="64"/>
      <c r="P147" s="64"/>
      <c r="Q147" s="52"/>
    </row>
    <row r="148" spans="1:17" ht="12.75" customHeight="1">
      <c r="A148" s="45"/>
      <c r="B148" s="65" t="s">
        <v>65</v>
      </c>
      <c r="C148" s="66"/>
      <c r="D148" s="67">
        <v>200</v>
      </c>
      <c r="E148" s="65" t="s">
        <v>536</v>
      </c>
      <c r="F148" s="66" t="s">
        <v>229</v>
      </c>
      <c r="G148" s="66" t="s">
        <v>17</v>
      </c>
      <c r="H148" s="66" t="s">
        <v>536</v>
      </c>
      <c r="I148" s="66" t="s">
        <v>66</v>
      </c>
      <c r="J148" s="68" t="s">
        <v>237</v>
      </c>
      <c r="K148" s="69">
        <v>170297</v>
      </c>
      <c r="L148" s="29">
        <v>30138.68</v>
      </c>
      <c r="M148" s="70">
        <v>140158.32</v>
      </c>
      <c r="N148" s="52">
        <v>0</v>
      </c>
      <c r="O148" s="52"/>
      <c r="P148" s="52"/>
      <c r="Q148" s="52"/>
    </row>
    <row r="149" spans="1:17" ht="12.75" customHeight="1">
      <c r="A149" s="45"/>
      <c r="B149" s="65" t="s">
        <v>68</v>
      </c>
      <c r="C149" s="66"/>
      <c r="D149" s="67">
        <v>200</v>
      </c>
      <c r="E149" s="65" t="s">
        <v>536</v>
      </c>
      <c r="F149" s="66" t="s">
        <v>229</v>
      </c>
      <c r="G149" s="66" t="s">
        <v>17</v>
      </c>
      <c r="H149" s="66" t="s">
        <v>536</v>
      </c>
      <c r="I149" s="66" t="s">
        <v>69</v>
      </c>
      <c r="J149" s="68" t="s">
        <v>238</v>
      </c>
      <c r="K149" s="69">
        <v>8000</v>
      </c>
      <c r="L149" s="29">
        <v>0</v>
      </c>
      <c r="M149" s="70">
        <v>8000</v>
      </c>
      <c r="N149" s="52">
        <v>0</v>
      </c>
      <c r="O149" s="52"/>
      <c r="P149" s="52"/>
      <c r="Q149" s="52"/>
    </row>
    <row r="150" spans="1:17" ht="12.75" customHeight="1">
      <c r="A150" s="45"/>
      <c r="B150" s="65" t="s">
        <v>71</v>
      </c>
      <c r="C150" s="66"/>
      <c r="D150" s="67">
        <v>200</v>
      </c>
      <c r="E150" s="65" t="s">
        <v>536</v>
      </c>
      <c r="F150" s="66" t="s">
        <v>229</v>
      </c>
      <c r="G150" s="66" t="s">
        <v>17</v>
      </c>
      <c r="H150" s="66" t="s">
        <v>536</v>
      </c>
      <c r="I150" s="66" t="s">
        <v>72</v>
      </c>
      <c r="J150" s="68" t="s">
        <v>239</v>
      </c>
      <c r="K150" s="69">
        <v>494500</v>
      </c>
      <c r="L150" s="29">
        <v>0</v>
      </c>
      <c r="M150" s="70">
        <v>494500</v>
      </c>
      <c r="N150" s="52">
        <v>0</v>
      </c>
      <c r="O150" s="52"/>
      <c r="P150" s="52"/>
      <c r="Q150" s="52"/>
    </row>
    <row r="151" spans="1:17" ht="12.75" customHeight="1">
      <c r="A151" s="45"/>
      <c r="B151" s="65" t="s">
        <v>74</v>
      </c>
      <c r="C151" s="66"/>
      <c r="D151" s="67">
        <v>200</v>
      </c>
      <c r="E151" s="65" t="s">
        <v>536</v>
      </c>
      <c r="F151" s="66" t="s">
        <v>229</v>
      </c>
      <c r="G151" s="66" t="s">
        <v>17</v>
      </c>
      <c r="H151" s="66" t="s">
        <v>536</v>
      </c>
      <c r="I151" s="66" t="s">
        <v>75</v>
      </c>
      <c r="J151" s="68" t="s">
        <v>240</v>
      </c>
      <c r="K151" s="69">
        <v>75920</v>
      </c>
      <c r="L151" s="29">
        <v>39420</v>
      </c>
      <c r="M151" s="70">
        <v>36500</v>
      </c>
      <c r="N151" s="52">
        <v>0</v>
      </c>
      <c r="O151" s="52"/>
      <c r="P151" s="52"/>
      <c r="Q151" s="52"/>
    </row>
    <row r="152" spans="1:17" ht="12.75" customHeight="1">
      <c r="A152" s="45"/>
      <c r="B152" s="65" t="s">
        <v>42</v>
      </c>
      <c r="C152" s="66"/>
      <c r="D152" s="67">
        <v>200</v>
      </c>
      <c r="E152" s="65" t="s">
        <v>536</v>
      </c>
      <c r="F152" s="66" t="s">
        <v>229</v>
      </c>
      <c r="G152" s="66" t="s">
        <v>17</v>
      </c>
      <c r="H152" s="66" t="s">
        <v>536</v>
      </c>
      <c r="I152" s="66" t="s">
        <v>43</v>
      </c>
      <c r="J152" s="68" t="s">
        <v>241</v>
      </c>
      <c r="K152" s="69">
        <v>157208</v>
      </c>
      <c r="L152" s="29">
        <v>7701</v>
      </c>
      <c r="M152" s="70">
        <v>149507</v>
      </c>
      <c r="N152" s="52">
        <v>0</v>
      </c>
      <c r="O152" s="52"/>
      <c r="P152" s="52"/>
      <c r="Q152" s="52"/>
    </row>
    <row r="153" spans="1:17" ht="12.75" customHeight="1">
      <c r="A153" s="45"/>
      <c r="B153" s="57" t="s">
        <v>116</v>
      </c>
      <c r="C153" s="58"/>
      <c r="D153" s="59">
        <v>200</v>
      </c>
      <c r="E153" s="57" t="s">
        <v>536</v>
      </c>
      <c r="F153" s="58" t="s">
        <v>229</v>
      </c>
      <c r="G153" s="58" t="s">
        <v>17</v>
      </c>
      <c r="H153" s="58" t="s">
        <v>536</v>
      </c>
      <c r="I153" s="58" t="s">
        <v>117</v>
      </c>
      <c r="J153" s="60" t="s">
        <v>242</v>
      </c>
      <c r="K153" s="61">
        <v>7732900</v>
      </c>
      <c r="L153" s="62">
        <v>635466.17</v>
      </c>
      <c r="M153" s="63">
        <v>7097433.83</v>
      </c>
      <c r="N153" s="64">
        <v>0</v>
      </c>
      <c r="O153" s="64"/>
      <c r="P153" s="64"/>
      <c r="Q153" s="52"/>
    </row>
    <row r="154" spans="1:17" ht="21.75" customHeight="1">
      <c r="A154" s="45"/>
      <c r="B154" s="65" t="s">
        <v>119</v>
      </c>
      <c r="C154" s="66"/>
      <c r="D154" s="67">
        <v>200</v>
      </c>
      <c r="E154" s="65" t="s">
        <v>536</v>
      </c>
      <c r="F154" s="66" t="s">
        <v>229</v>
      </c>
      <c r="G154" s="66" t="s">
        <v>17</v>
      </c>
      <c r="H154" s="66" t="s">
        <v>536</v>
      </c>
      <c r="I154" s="66" t="s">
        <v>120</v>
      </c>
      <c r="J154" s="68" t="s">
        <v>243</v>
      </c>
      <c r="K154" s="69">
        <v>7732900</v>
      </c>
      <c r="L154" s="29">
        <v>635466.17</v>
      </c>
      <c r="M154" s="70">
        <v>7097433.83</v>
      </c>
      <c r="N154" s="52">
        <v>0</v>
      </c>
      <c r="O154" s="52"/>
      <c r="P154" s="52"/>
      <c r="Q154" s="52"/>
    </row>
    <row r="155" spans="1:17" ht="12.75" customHeight="1">
      <c r="A155" s="45"/>
      <c r="B155" s="65" t="s">
        <v>78</v>
      </c>
      <c r="C155" s="66"/>
      <c r="D155" s="67">
        <v>200</v>
      </c>
      <c r="E155" s="65" t="s">
        <v>536</v>
      </c>
      <c r="F155" s="66" t="s">
        <v>229</v>
      </c>
      <c r="G155" s="66" t="s">
        <v>17</v>
      </c>
      <c r="H155" s="66" t="s">
        <v>536</v>
      </c>
      <c r="I155" s="66" t="s">
        <v>79</v>
      </c>
      <c r="J155" s="68" t="s">
        <v>244</v>
      </c>
      <c r="K155" s="69">
        <v>93560</v>
      </c>
      <c r="L155" s="29">
        <v>0</v>
      </c>
      <c r="M155" s="70">
        <v>93560</v>
      </c>
      <c r="N155" s="52">
        <v>0</v>
      </c>
      <c r="O155" s="52"/>
      <c r="P155" s="52"/>
      <c r="Q155" s="52"/>
    </row>
    <row r="156" spans="1:17" ht="12.75" customHeight="1">
      <c r="A156" s="45"/>
      <c r="B156" s="57" t="s">
        <v>45</v>
      </c>
      <c r="C156" s="58"/>
      <c r="D156" s="59">
        <v>200</v>
      </c>
      <c r="E156" s="57" t="s">
        <v>536</v>
      </c>
      <c r="F156" s="58" t="s">
        <v>229</v>
      </c>
      <c r="G156" s="58" t="s">
        <v>17</v>
      </c>
      <c r="H156" s="58" t="s">
        <v>536</v>
      </c>
      <c r="I156" s="58" t="s">
        <v>46</v>
      </c>
      <c r="J156" s="60" t="s">
        <v>245</v>
      </c>
      <c r="K156" s="61">
        <v>553425</v>
      </c>
      <c r="L156" s="62">
        <v>32265</v>
      </c>
      <c r="M156" s="63">
        <v>521160</v>
      </c>
      <c r="N156" s="64">
        <v>0</v>
      </c>
      <c r="O156" s="64"/>
      <c r="P156" s="64"/>
      <c r="Q156" s="52"/>
    </row>
    <row r="157" spans="1:17" ht="12.75" customHeight="1">
      <c r="A157" s="45"/>
      <c r="B157" s="65" t="s">
        <v>51</v>
      </c>
      <c r="C157" s="66"/>
      <c r="D157" s="67">
        <v>200</v>
      </c>
      <c r="E157" s="65" t="s">
        <v>536</v>
      </c>
      <c r="F157" s="66" t="s">
        <v>229</v>
      </c>
      <c r="G157" s="66" t="s">
        <v>17</v>
      </c>
      <c r="H157" s="66" t="s">
        <v>536</v>
      </c>
      <c r="I157" s="66" t="s">
        <v>52</v>
      </c>
      <c r="J157" s="68" t="s">
        <v>246</v>
      </c>
      <c r="K157" s="69">
        <v>553425</v>
      </c>
      <c r="L157" s="29">
        <v>32265</v>
      </c>
      <c r="M157" s="70">
        <v>521160</v>
      </c>
      <c r="N157" s="52">
        <v>0</v>
      </c>
      <c r="O157" s="52"/>
      <c r="P157" s="52"/>
      <c r="Q157" s="52"/>
    </row>
    <row r="158" spans="1:17" ht="12.75" customHeight="1">
      <c r="A158" s="45"/>
      <c r="B158" s="57" t="s">
        <v>247</v>
      </c>
      <c r="C158" s="58"/>
      <c r="D158" s="59">
        <v>200</v>
      </c>
      <c r="E158" s="57" t="s">
        <v>536</v>
      </c>
      <c r="F158" s="58" t="s">
        <v>248</v>
      </c>
      <c r="G158" s="58" t="s">
        <v>17</v>
      </c>
      <c r="H158" s="58" t="s">
        <v>536</v>
      </c>
      <c r="I158" s="58" t="s">
        <v>18</v>
      </c>
      <c r="J158" s="60" t="s">
        <v>249</v>
      </c>
      <c r="K158" s="61">
        <v>17193100</v>
      </c>
      <c r="L158" s="62">
        <v>2339970.26</v>
      </c>
      <c r="M158" s="63">
        <v>14853129.74</v>
      </c>
      <c r="N158" s="64">
        <v>0</v>
      </c>
      <c r="O158" s="64"/>
      <c r="P158" s="64"/>
      <c r="Q158" s="52"/>
    </row>
    <row r="159" spans="1:17" ht="12.75" customHeight="1">
      <c r="A159" s="45"/>
      <c r="B159" s="57" t="s">
        <v>250</v>
      </c>
      <c r="C159" s="58"/>
      <c r="D159" s="59">
        <v>200</v>
      </c>
      <c r="E159" s="57" t="s">
        <v>536</v>
      </c>
      <c r="F159" s="58" t="s">
        <v>251</v>
      </c>
      <c r="G159" s="58" t="s">
        <v>17</v>
      </c>
      <c r="H159" s="58" t="s">
        <v>536</v>
      </c>
      <c r="I159" s="58" t="s">
        <v>18</v>
      </c>
      <c r="J159" s="60" t="s">
        <v>252</v>
      </c>
      <c r="K159" s="61">
        <v>9254200</v>
      </c>
      <c r="L159" s="62">
        <v>950821.27</v>
      </c>
      <c r="M159" s="63">
        <v>8303378.73</v>
      </c>
      <c r="N159" s="64">
        <v>0</v>
      </c>
      <c r="O159" s="64"/>
      <c r="P159" s="64"/>
      <c r="Q159" s="52"/>
    </row>
    <row r="160" spans="1:17" ht="12.75" customHeight="1">
      <c r="A160" s="45"/>
      <c r="B160" s="57" t="s">
        <v>23</v>
      </c>
      <c r="C160" s="58"/>
      <c r="D160" s="59">
        <v>200</v>
      </c>
      <c r="E160" s="57" t="s">
        <v>536</v>
      </c>
      <c r="F160" s="58" t="s">
        <v>251</v>
      </c>
      <c r="G160" s="58" t="s">
        <v>17</v>
      </c>
      <c r="H160" s="58" t="s">
        <v>536</v>
      </c>
      <c r="I160" s="58" t="s">
        <v>24</v>
      </c>
      <c r="J160" s="60" t="s">
        <v>253</v>
      </c>
      <c r="K160" s="61">
        <v>9226950</v>
      </c>
      <c r="L160" s="62">
        <v>933571.27</v>
      </c>
      <c r="M160" s="63">
        <v>8293378.73</v>
      </c>
      <c r="N160" s="64">
        <v>0</v>
      </c>
      <c r="O160" s="64"/>
      <c r="P160" s="64"/>
      <c r="Q160" s="52"/>
    </row>
    <row r="161" spans="1:17" ht="12.75" customHeight="1">
      <c r="A161" s="45"/>
      <c r="B161" s="57" t="s">
        <v>26</v>
      </c>
      <c r="C161" s="58"/>
      <c r="D161" s="59">
        <v>200</v>
      </c>
      <c r="E161" s="57" t="s">
        <v>536</v>
      </c>
      <c r="F161" s="58" t="s">
        <v>251</v>
      </c>
      <c r="G161" s="58" t="s">
        <v>17</v>
      </c>
      <c r="H161" s="58" t="s">
        <v>536</v>
      </c>
      <c r="I161" s="58" t="s">
        <v>27</v>
      </c>
      <c r="J161" s="60" t="s">
        <v>254</v>
      </c>
      <c r="K161" s="61">
        <v>1424700</v>
      </c>
      <c r="L161" s="62">
        <v>87365.98</v>
      </c>
      <c r="M161" s="63">
        <v>1337334.02</v>
      </c>
      <c r="N161" s="64">
        <v>0</v>
      </c>
      <c r="O161" s="64"/>
      <c r="P161" s="64"/>
      <c r="Q161" s="52"/>
    </row>
    <row r="162" spans="1:17" ht="12.75" customHeight="1">
      <c r="A162" s="45"/>
      <c r="B162" s="65" t="s">
        <v>29</v>
      </c>
      <c r="C162" s="66"/>
      <c r="D162" s="67">
        <v>200</v>
      </c>
      <c r="E162" s="65" t="s">
        <v>536</v>
      </c>
      <c r="F162" s="66" t="s">
        <v>251</v>
      </c>
      <c r="G162" s="66" t="s">
        <v>17</v>
      </c>
      <c r="H162" s="66" t="s">
        <v>536</v>
      </c>
      <c r="I162" s="66" t="s">
        <v>30</v>
      </c>
      <c r="J162" s="68" t="s">
        <v>255</v>
      </c>
      <c r="K162" s="69">
        <v>1074300</v>
      </c>
      <c r="L162" s="29">
        <v>66782.82</v>
      </c>
      <c r="M162" s="70">
        <v>1007517.18</v>
      </c>
      <c r="N162" s="52">
        <v>0</v>
      </c>
      <c r="O162" s="52"/>
      <c r="P162" s="52"/>
      <c r="Q162" s="52"/>
    </row>
    <row r="163" spans="1:17" ht="12.75" customHeight="1">
      <c r="A163" s="45"/>
      <c r="B163" s="65" t="s">
        <v>60</v>
      </c>
      <c r="C163" s="66"/>
      <c r="D163" s="67">
        <v>200</v>
      </c>
      <c r="E163" s="65" t="s">
        <v>536</v>
      </c>
      <c r="F163" s="66" t="s">
        <v>251</v>
      </c>
      <c r="G163" s="66" t="s">
        <v>17</v>
      </c>
      <c r="H163" s="66" t="s">
        <v>536</v>
      </c>
      <c r="I163" s="66" t="s">
        <v>61</v>
      </c>
      <c r="J163" s="68" t="s">
        <v>256</v>
      </c>
      <c r="K163" s="69">
        <v>26000</v>
      </c>
      <c r="L163" s="29">
        <v>0</v>
      </c>
      <c r="M163" s="70">
        <v>26000</v>
      </c>
      <c r="N163" s="52">
        <v>0</v>
      </c>
      <c r="O163" s="52"/>
      <c r="P163" s="52"/>
      <c r="Q163" s="52"/>
    </row>
    <row r="164" spans="1:17" ht="12.75" customHeight="1">
      <c r="A164" s="45"/>
      <c r="B164" s="65" t="s">
        <v>32</v>
      </c>
      <c r="C164" s="66"/>
      <c r="D164" s="67">
        <v>200</v>
      </c>
      <c r="E164" s="65" t="s">
        <v>536</v>
      </c>
      <c r="F164" s="66" t="s">
        <v>251</v>
      </c>
      <c r="G164" s="66" t="s">
        <v>17</v>
      </c>
      <c r="H164" s="66" t="s">
        <v>536</v>
      </c>
      <c r="I164" s="66" t="s">
        <v>33</v>
      </c>
      <c r="J164" s="68" t="s">
        <v>257</v>
      </c>
      <c r="K164" s="69">
        <v>324400</v>
      </c>
      <c r="L164" s="29">
        <v>20583.16</v>
      </c>
      <c r="M164" s="70">
        <v>303816.84</v>
      </c>
      <c r="N164" s="52">
        <v>0</v>
      </c>
      <c r="O164" s="52"/>
      <c r="P164" s="52"/>
      <c r="Q164" s="52"/>
    </row>
    <row r="165" spans="1:17" ht="12.75" customHeight="1">
      <c r="A165" s="45"/>
      <c r="B165" s="57" t="s">
        <v>39</v>
      </c>
      <c r="C165" s="58"/>
      <c r="D165" s="59">
        <v>200</v>
      </c>
      <c r="E165" s="57" t="s">
        <v>536</v>
      </c>
      <c r="F165" s="58" t="s">
        <v>251</v>
      </c>
      <c r="G165" s="58" t="s">
        <v>17</v>
      </c>
      <c r="H165" s="58" t="s">
        <v>536</v>
      </c>
      <c r="I165" s="58" t="s">
        <v>40</v>
      </c>
      <c r="J165" s="60" t="s">
        <v>258</v>
      </c>
      <c r="K165" s="61">
        <v>391250</v>
      </c>
      <c r="L165" s="62">
        <v>1312</v>
      </c>
      <c r="M165" s="63">
        <v>389938</v>
      </c>
      <c r="N165" s="64">
        <v>0</v>
      </c>
      <c r="O165" s="64"/>
      <c r="P165" s="64"/>
      <c r="Q165" s="52"/>
    </row>
    <row r="166" spans="1:17" ht="12.75" customHeight="1">
      <c r="A166" s="45"/>
      <c r="B166" s="65" t="s">
        <v>65</v>
      </c>
      <c r="C166" s="66"/>
      <c r="D166" s="67">
        <v>200</v>
      </c>
      <c r="E166" s="65" t="s">
        <v>536</v>
      </c>
      <c r="F166" s="66" t="s">
        <v>251</v>
      </c>
      <c r="G166" s="66" t="s">
        <v>17</v>
      </c>
      <c r="H166" s="66" t="s">
        <v>536</v>
      </c>
      <c r="I166" s="66" t="s">
        <v>66</v>
      </c>
      <c r="J166" s="68" t="s">
        <v>259</v>
      </c>
      <c r="K166" s="69">
        <v>30000</v>
      </c>
      <c r="L166" s="29">
        <v>1062</v>
      </c>
      <c r="M166" s="70">
        <v>28938</v>
      </c>
      <c r="N166" s="52">
        <v>0</v>
      </c>
      <c r="O166" s="52"/>
      <c r="P166" s="52"/>
      <c r="Q166" s="52"/>
    </row>
    <row r="167" spans="1:17" ht="12.75" customHeight="1">
      <c r="A167" s="45"/>
      <c r="B167" s="65" t="s">
        <v>71</v>
      </c>
      <c r="C167" s="66"/>
      <c r="D167" s="67">
        <v>200</v>
      </c>
      <c r="E167" s="65" t="s">
        <v>536</v>
      </c>
      <c r="F167" s="66" t="s">
        <v>251</v>
      </c>
      <c r="G167" s="66" t="s">
        <v>17</v>
      </c>
      <c r="H167" s="66" t="s">
        <v>536</v>
      </c>
      <c r="I167" s="66" t="s">
        <v>72</v>
      </c>
      <c r="J167" s="68" t="s">
        <v>260</v>
      </c>
      <c r="K167" s="69">
        <v>207250</v>
      </c>
      <c r="L167" s="29">
        <v>0</v>
      </c>
      <c r="M167" s="70">
        <v>207250</v>
      </c>
      <c r="N167" s="52">
        <v>0</v>
      </c>
      <c r="O167" s="52"/>
      <c r="P167" s="52"/>
      <c r="Q167" s="52"/>
    </row>
    <row r="168" spans="1:17" ht="12.75" customHeight="1">
      <c r="A168" s="45"/>
      <c r="B168" s="65" t="s">
        <v>74</v>
      </c>
      <c r="C168" s="66"/>
      <c r="D168" s="67">
        <v>200</v>
      </c>
      <c r="E168" s="65" t="s">
        <v>536</v>
      </c>
      <c r="F168" s="66" t="s">
        <v>251</v>
      </c>
      <c r="G168" s="66" t="s">
        <v>17</v>
      </c>
      <c r="H168" s="66" t="s">
        <v>536</v>
      </c>
      <c r="I168" s="66" t="s">
        <v>75</v>
      </c>
      <c r="J168" s="68" t="s">
        <v>261</v>
      </c>
      <c r="K168" s="69">
        <v>54000</v>
      </c>
      <c r="L168" s="29">
        <v>0</v>
      </c>
      <c r="M168" s="70">
        <v>54000</v>
      </c>
      <c r="N168" s="52">
        <v>0</v>
      </c>
      <c r="O168" s="52"/>
      <c r="P168" s="52"/>
      <c r="Q168" s="52"/>
    </row>
    <row r="169" spans="1:17" ht="12.75" customHeight="1">
      <c r="A169" s="45"/>
      <c r="B169" s="65" t="s">
        <v>42</v>
      </c>
      <c r="C169" s="66"/>
      <c r="D169" s="67">
        <v>200</v>
      </c>
      <c r="E169" s="65" t="s">
        <v>536</v>
      </c>
      <c r="F169" s="66" t="s">
        <v>251</v>
      </c>
      <c r="G169" s="66" t="s">
        <v>17</v>
      </c>
      <c r="H169" s="66" t="s">
        <v>536</v>
      </c>
      <c r="I169" s="66" t="s">
        <v>43</v>
      </c>
      <c r="J169" s="68" t="s">
        <v>262</v>
      </c>
      <c r="K169" s="69">
        <v>100000</v>
      </c>
      <c r="L169" s="29">
        <v>250</v>
      </c>
      <c r="M169" s="70">
        <v>99750</v>
      </c>
      <c r="N169" s="52">
        <v>0</v>
      </c>
      <c r="O169" s="52"/>
      <c r="P169" s="52"/>
      <c r="Q169" s="52"/>
    </row>
    <row r="170" spans="1:17" ht="12.75" customHeight="1">
      <c r="A170" s="45"/>
      <c r="B170" s="57" t="s">
        <v>116</v>
      </c>
      <c r="C170" s="58"/>
      <c r="D170" s="59">
        <v>200</v>
      </c>
      <c r="E170" s="57" t="s">
        <v>536</v>
      </c>
      <c r="F170" s="58" t="s">
        <v>251</v>
      </c>
      <c r="G170" s="58" t="s">
        <v>17</v>
      </c>
      <c r="H170" s="58" t="s">
        <v>536</v>
      </c>
      <c r="I170" s="58" t="s">
        <v>117</v>
      </c>
      <c r="J170" s="60" t="s">
        <v>263</v>
      </c>
      <c r="K170" s="61">
        <v>7383700</v>
      </c>
      <c r="L170" s="62">
        <v>844893.29</v>
      </c>
      <c r="M170" s="63">
        <v>6538806.71</v>
      </c>
      <c r="N170" s="64">
        <v>0</v>
      </c>
      <c r="O170" s="64"/>
      <c r="P170" s="64"/>
      <c r="Q170" s="52"/>
    </row>
    <row r="171" spans="1:17" ht="21.75" customHeight="1">
      <c r="A171" s="45"/>
      <c r="B171" s="65" t="s">
        <v>119</v>
      </c>
      <c r="C171" s="66"/>
      <c r="D171" s="67">
        <v>200</v>
      </c>
      <c r="E171" s="65" t="s">
        <v>536</v>
      </c>
      <c r="F171" s="66" t="s">
        <v>251</v>
      </c>
      <c r="G171" s="66" t="s">
        <v>17</v>
      </c>
      <c r="H171" s="66" t="s">
        <v>536</v>
      </c>
      <c r="I171" s="66" t="s">
        <v>120</v>
      </c>
      <c r="J171" s="68" t="s">
        <v>264</v>
      </c>
      <c r="K171" s="69">
        <v>7383700</v>
      </c>
      <c r="L171" s="29">
        <v>844893.29</v>
      </c>
      <c r="M171" s="70">
        <v>6538806.71</v>
      </c>
      <c r="N171" s="52">
        <v>0</v>
      </c>
      <c r="O171" s="52"/>
      <c r="P171" s="52"/>
      <c r="Q171" s="52"/>
    </row>
    <row r="172" spans="1:17" ht="12.75" customHeight="1">
      <c r="A172" s="45"/>
      <c r="B172" s="65" t="s">
        <v>78</v>
      </c>
      <c r="C172" s="66"/>
      <c r="D172" s="67">
        <v>200</v>
      </c>
      <c r="E172" s="65" t="s">
        <v>536</v>
      </c>
      <c r="F172" s="66" t="s">
        <v>251</v>
      </c>
      <c r="G172" s="66" t="s">
        <v>17</v>
      </c>
      <c r="H172" s="66" t="s">
        <v>536</v>
      </c>
      <c r="I172" s="66" t="s">
        <v>79</v>
      </c>
      <c r="J172" s="68" t="s">
        <v>265</v>
      </c>
      <c r="K172" s="69">
        <v>27300</v>
      </c>
      <c r="L172" s="29">
        <v>0</v>
      </c>
      <c r="M172" s="70">
        <v>27300</v>
      </c>
      <c r="N172" s="52">
        <v>0</v>
      </c>
      <c r="O172" s="52"/>
      <c r="P172" s="52"/>
      <c r="Q172" s="52"/>
    </row>
    <row r="173" spans="1:17" ht="12.75" customHeight="1">
      <c r="A173" s="45"/>
      <c r="B173" s="57" t="s">
        <v>45</v>
      </c>
      <c r="C173" s="58"/>
      <c r="D173" s="59">
        <v>200</v>
      </c>
      <c r="E173" s="57" t="s">
        <v>536</v>
      </c>
      <c r="F173" s="58" t="s">
        <v>251</v>
      </c>
      <c r="G173" s="58" t="s">
        <v>17</v>
      </c>
      <c r="H173" s="58" t="s">
        <v>536</v>
      </c>
      <c r="I173" s="58" t="s">
        <v>46</v>
      </c>
      <c r="J173" s="60" t="s">
        <v>266</v>
      </c>
      <c r="K173" s="61">
        <v>27250</v>
      </c>
      <c r="L173" s="62">
        <v>17250</v>
      </c>
      <c r="M173" s="63">
        <v>10000</v>
      </c>
      <c r="N173" s="64">
        <v>0</v>
      </c>
      <c r="O173" s="64"/>
      <c r="P173" s="64"/>
      <c r="Q173" s="52"/>
    </row>
    <row r="174" spans="1:17" ht="12.75" customHeight="1">
      <c r="A174" s="45"/>
      <c r="B174" s="65" t="s">
        <v>51</v>
      </c>
      <c r="C174" s="66"/>
      <c r="D174" s="67">
        <v>200</v>
      </c>
      <c r="E174" s="65" t="s">
        <v>536</v>
      </c>
      <c r="F174" s="66" t="s">
        <v>251</v>
      </c>
      <c r="G174" s="66" t="s">
        <v>17</v>
      </c>
      <c r="H174" s="66" t="s">
        <v>536</v>
      </c>
      <c r="I174" s="66" t="s">
        <v>52</v>
      </c>
      <c r="J174" s="68" t="s">
        <v>267</v>
      </c>
      <c r="K174" s="69">
        <v>27250</v>
      </c>
      <c r="L174" s="29">
        <v>17250</v>
      </c>
      <c r="M174" s="70">
        <v>10000</v>
      </c>
      <c r="N174" s="52">
        <v>0</v>
      </c>
      <c r="O174" s="52"/>
      <c r="P174" s="52"/>
      <c r="Q174" s="52"/>
    </row>
    <row r="175" spans="1:17" ht="12.75" customHeight="1">
      <c r="A175" s="45"/>
      <c r="B175" s="57" t="s">
        <v>268</v>
      </c>
      <c r="C175" s="58"/>
      <c r="D175" s="59">
        <v>200</v>
      </c>
      <c r="E175" s="57" t="s">
        <v>536</v>
      </c>
      <c r="F175" s="58" t="s">
        <v>269</v>
      </c>
      <c r="G175" s="58" t="s">
        <v>17</v>
      </c>
      <c r="H175" s="58" t="s">
        <v>536</v>
      </c>
      <c r="I175" s="58" t="s">
        <v>18</v>
      </c>
      <c r="J175" s="60" t="s">
        <v>270</v>
      </c>
      <c r="K175" s="61">
        <v>7938900</v>
      </c>
      <c r="L175" s="62">
        <v>1389148.99</v>
      </c>
      <c r="M175" s="63">
        <v>6549751.01</v>
      </c>
      <c r="N175" s="64">
        <v>0</v>
      </c>
      <c r="O175" s="64"/>
      <c r="P175" s="64"/>
      <c r="Q175" s="52"/>
    </row>
    <row r="176" spans="1:17" ht="12.75" customHeight="1">
      <c r="A176" s="45"/>
      <c r="B176" s="57" t="s">
        <v>23</v>
      </c>
      <c r="C176" s="58"/>
      <c r="D176" s="59">
        <v>200</v>
      </c>
      <c r="E176" s="57" t="s">
        <v>536</v>
      </c>
      <c r="F176" s="58" t="s">
        <v>269</v>
      </c>
      <c r="G176" s="58" t="s">
        <v>17</v>
      </c>
      <c r="H176" s="58" t="s">
        <v>536</v>
      </c>
      <c r="I176" s="58" t="s">
        <v>24</v>
      </c>
      <c r="J176" s="60" t="s">
        <v>271</v>
      </c>
      <c r="K176" s="61">
        <v>7753136.63</v>
      </c>
      <c r="L176" s="62">
        <v>1264436.71</v>
      </c>
      <c r="M176" s="63">
        <v>6488699.92</v>
      </c>
      <c r="N176" s="64">
        <v>0</v>
      </c>
      <c r="O176" s="64"/>
      <c r="P176" s="64"/>
      <c r="Q176" s="52"/>
    </row>
    <row r="177" spans="1:17" ht="12.75" customHeight="1">
      <c r="A177" s="45"/>
      <c r="B177" s="57" t="s">
        <v>26</v>
      </c>
      <c r="C177" s="58"/>
      <c r="D177" s="59">
        <v>200</v>
      </c>
      <c r="E177" s="57" t="s">
        <v>536</v>
      </c>
      <c r="F177" s="58" t="s">
        <v>269</v>
      </c>
      <c r="G177" s="58" t="s">
        <v>17</v>
      </c>
      <c r="H177" s="58" t="s">
        <v>536</v>
      </c>
      <c r="I177" s="58" t="s">
        <v>27</v>
      </c>
      <c r="J177" s="60" t="s">
        <v>272</v>
      </c>
      <c r="K177" s="61">
        <v>6995200</v>
      </c>
      <c r="L177" s="62">
        <v>603587.45</v>
      </c>
      <c r="M177" s="63">
        <v>6391612.55</v>
      </c>
      <c r="N177" s="64">
        <v>0</v>
      </c>
      <c r="O177" s="64"/>
      <c r="P177" s="64"/>
      <c r="Q177" s="52"/>
    </row>
    <row r="178" spans="1:17" ht="12.75" customHeight="1">
      <c r="A178" s="45"/>
      <c r="B178" s="65" t="s">
        <v>29</v>
      </c>
      <c r="C178" s="66"/>
      <c r="D178" s="67">
        <v>200</v>
      </c>
      <c r="E178" s="65" t="s">
        <v>536</v>
      </c>
      <c r="F178" s="66" t="s">
        <v>269</v>
      </c>
      <c r="G178" s="66" t="s">
        <v>17</v>
      </c>
      <c r="H178" s="66" t="s">
        <v>536</v>
      </c>
      <c r="I178" s="66" t="s">
        <v>30</v>
      </c>
      <c r="J178" s="68" t="s">
        <v>273</v>
      </c>
      <c r="K178" s="69">
        <v>5183400</v>
      </c>
      <c r="L178" s="29">
        <v>464849.67</v>
      </c>
      <c r="M178" s="70">
        <v>4718550.33</v>
      </c>
      <c r="N178" s="52">
        <v>0</v>
      </c>
      <c r="O178" s="52"/>
      <c r="P178" s="52"/>
      <c r="Q178" s="52"/>
    </row>
    <row r="179" spans="1:17" ht="12.75" customHeight="1">
      <c r="A179" s="45"/>
      <c r="B179" s="65" t="s">
        <v>60</v>
      </c>
      <c r="C179" s="66"/>
      <c r="D179" s="67">
        <v>200</v>
      </c>
      <c r="E179" s="65" t="s">
        <v>536</v>
      </c>
      <c r="F179" s="66" t="s">
        <v>269</v>
      </c>
      <c r="G179" s="66" t="s">
        <v>17</v>
      </c>
      <c r="H179" s="66" t="s">
        <v>536</v>
      </c>
      <c r="I179" s="66" t="s">
        <v>61</v>
      </c>
      <c r="J179" s="68" t="s">
        <v>274</v>
      </c>
      <c r="K179" s="69">
        <v>15600</v>
      </c>
      <c r="L179" s="29">
        <v>8100</v>
      </c>
      <c r="M179" s="70">
        <v>7500</v>
      </c>
      <c r="N179" s="52">
        <v>0</v>
      </c>
      <c r="O179" s="52"/>
      <c r="P179" s="52"/>
      <c r="Q179" s="52"/>
    </row>
    <row r="180" spans="1:17" ht="12.75" customHeight="1">
      <c r="A180" s="45"/>
      <c r="B180" s="65" t="s">
        <v>32</v>
      </c>
      <c r="C180" s="66"/>
      <c r="D180" s="67">
        <v>200</v>
      </c>
      <c r="E180" s="65" t="s">
        <v>536</v>
      </c>
      <c r="F180" s="66" t="s">
        <v>269</v>
      </c>
      <c r="G180" s="66" t="s">
        <v>17</v>
      </c>
      <c r="H180" s="66" t="s">
        <v>536</v>
      </c>
      <c r="I180" s="66" t="s">
        <v>33</v>
      </c>
      <c r="J180" s="68" t="s">
        <v>275</v>
      </c>
      <c r="K180" s="69">
        <v>1796200</v>
      </c>
      <c r="L180" s="29">
        <v>130637.78</v>
      </c>
      <c r="M180" s="70">
        <v>1665562.22</v>
      </c>
      <c r="N180" s="52">
        <v>0</v>
      </c>
      <c r="O180" s="52"/>
      <c r="P180" s="52"/>
      <c r="Q180" s="52"/>
    </row>
    <row r="181" spans="1:17" ht="12.75" customHeight="1">
      <c r="A181" s="45"/>
      <c r="B181" s="57" t="s">
        <v>39</v>
      </c>
      <c r="C181" s="58"/>
      <c r="D181" s="59">
        <v>200</v>
      </c>
      <c r="E181" s="57" t="s">
        <v>536</v>
      </c>
      <c r="F181" s="58" t="s">
        <v>269</v>
      </c>
      <c r="G181" s="58" t="s">
        <v>17</v>
      </c>
      <c r="H181" s="58" t="s">
        <v>536</v>
      </c>
      <c r="I181" s="58" t="s">
        <v>40</v>
      </c>
      <c r="J181" s="60" t="s">
        <v>276</v>
      </c>
      <c r="K181" s="61">
        <v>733636.63</v>
      </c>
      <c r="L181" s="62">
        <v>660849.26</v>
      </c>
      <c r="M181" s="63">
        <v>72787.37</v>
      </c>
      <c r="N181" s="64">
        <v>0</v>
      </c>
      <c r="O181" s="64"/>
      <c r="P181" s="64"/>
      <c r="Q181" s="52"/>
    </row>
    <row r="182" spans="1:17" ht="12.75" customHeight="1">
      <c r="A182" s="45"/>
      <c r="B182" s="65" t="s">
        <v>65</v>
      </c>
      <c r="C182" s="66"/>
      <c r="D182" s="67">
        <v>200</v>
      </c>
      <c r="E182" s="65" t="s">
        <v>536</v>
      </c>
      <c r="F182" s="66" t="s">
        <v>269</v>
      </c>
      <c r="G182" s="66" t="s">
        <v>17</v>
      </c>
      <c r="H182" s="66" t="s">
        <v>536</v>
      </c>
      <c r="I182" s="66" t="s">
        <v>66</v>
      </c>
      <c r="J182" s="68" t="s">
        <v>277</v>
      </c>
      <c r="K182" s="69">
        <v>38000</v>
      </c>
      <c r="L182" s="29">
        <v>8582.63</v>
      </c>
      <c r="M182" s="70">
        <v>29417.37</v>
      </c>
      <c r="N182" s="52">
        <v>0</v>
      </c>
      <c r="O182" s="52"/>
      <c r="P182" s="52"/>
      <c r="Q182" s="52"/>
    </row>
    <row r="183" spans="1:17" ht="12.75" customHeight="1">
      <c r="A183" s="45"/>
      <c r="B183" s="65" t="s">
        <v>68</v>
      </c>
      <c r="C183" s="66"/>
      <c r="D183" s="67">
        <v>200</v>
      </c>
      <c r="E183" s="65" t="s">
        <v>536</v>
      </c>
      <c r="F183" s="66" t="s">
        <v>269</v>
      </c>
      <c r="G183" s="66" t="s">
        <v>17</v>
      </c>
      <c r="H183" s="66" t="s">
        <v>536</v>
      </c>
      <c r="I183" s="66" t="s">
        <v>69</v>
      </c>
      <c r="J183" s="68" t="s">
        <v>278</v>
      </c>
      <c r="K183" s="69">
        <v>4000</v>
      </c>
      <c r="L183" s="29">
        <v>4000</v>
      </c>
      <c r="M183" s="70">
        <v>0</v>
      </c>
      <c r="N183" s="52">
        <v>0</v>
      </c>
      <c r="O183" s="52"/>
      <c r="P183" s="52"/>
      <c r="Q183" s="52"/>
    </row>
    <row r="184" spans="1:17" ht="12.75" customHeight="1">
      <c r="A184" s="45"/>
      <c r="B184" s="65" t="s">
        <v>74</v>
      </c>
      <c r="C184" s="66"/>
      <c r="D184" s="67">
        <v>200</v>
      </c>
      <c r="E184" s="65" t="s">
        <v>536</v>
      </c>
      <c r="F184" s="66" t="s">
        <v>269</v>
      </c>
      <c r="G184" s="66" t="s">
        <v>17</v>
      </c>
      <c r="H184" s="66" t="s">
        <v>536</v>
      </c>
      <c r="I184" s="66" t="s">
        <v>75</v>
      </c>
      <c r="J184" s="68" t="s">
        <v>279</v>
      </c>
      <c r="K184" s="69">
        <v>8750</v>
      </c>
      <c r="L184" s="29">
        <v>0</v>
      </c>
      <c r="M184" s="70">
        <v>8750</v>
      </c>
      <c r="N184" s="52">
        <v>0</v>
      </c>
      <c r="O184" s="52"/>
      <c r="P184" s="52"/>
      <c r="Q184" s="52"/>
    </row>
    <row r="185" spans="1:17" ht="12.75" customHeight="1">
      <c r="A185" s="45"/>
      <c r="B185" s="65" t="s">
        <v>42</v>
      </c>
      <c r="C185" s="66"/>
      <c r="D185" s="67">
        <v>200</v>
      </c>
      <c r="E185" s="65" t="s">
        <v>536</v>
      </c>
      <c r="F185" s="66" t="s">
        <v>269</v>
      </c>
      <c r="G185" s="66" t="s">
        <v>17</v>
      </c>
      <c r="H185" s="66" t="s">
        <v>536</v>
      </c>
      <c r="I185" s="66" t="s">
        <v>43</v>
      </c>
      <c r="J185" s="68" t="s">
        <v>280</v>
      </c>
      <c r="K185" s="69">
        <v>682886.63</v>
      </c>
      <c r="L185" s="29">
        <v>648266.63</v>
      </c>
      <c r="M185" s="70">
        <v>34620</v>
      </c>
      <c r="N185" s="52">
        <v>0</v>
      </c>
      <c r="O185" s="52"/>
      <c r="P185" s="52"/>
      <c r="Q185" s="52"/>
    </row>
    <row r="186" spans="1:17" ht="12.75" customHeight="1">
      <c r="A186" s="45"/>
      <c r="B186" s="65" t="s">
        <v>78</v>
      </c>
      <c r="C186" s="66"/>
      <c r="D186" s="67">
        <v>200</v>
      </c>
      <c r="E186" s="65" t="s">
        <v>536</v>
      </c>
      <c r="F186" s="66" t="s">
        <v>269</v>
      </c>
      <c r="G186" s="66" t="s">
        <v>17</v>
      </c>
      <c r="H186" s="66" t="s">
        <v>536</v>
      </c>
      <c r="I186" s="66" t="s">
        <v>79</v>
      </c>
      <c r="J186" s="68" t="s">
        <v>281</v>
      </c>
      <c r="K186" s="69">
        <v>24300</v>
      </c>
      <c r="L186" s="29">
        <v>0</v>
      </c>
      <c r="M186" s="70">
        <v>24300</v>
      </c>
      <c r="N186" s="52">
        <v>0</v>
      </c>
      <c r="O186" s="52"/>
      <c r="P186" s="52"/>
      <c r="Q186" s="52"/>
    </row>
    <row r="187" spans="1:17" ht="12.75" customHeight="1">
      <c r="A187" s="45"/>
      <c r="B187" s="57" t="s">
        <v>45</v>
      </c>
      <c r="C187" s="58"/>
      <c r="D187" s="59">
        <v>200</v>
      </c>
      <c r="E187" s="57" t="s">
        <v>536</v>
      </c>
      <c r="F187" s="58" t="s">
        <v>269</v>
      </c>
      <c r="G187" s="58" t="s">
        <v>17</v>
      </c>
      <c r="H187" s="58" t="s">
        <v>536</v>
      </c>
      <c r="I187" s="58" t="s">
        <v>46</v>
      </c>
      <c r="J187" s="60" t="s">
        <v>282</v>
      </c>
      <c r="K187" s="61">
        <v>185763.37</v>
      </c>
      <c r="L187" s="62">
        <v>124712.28</v>
      </c>
      <c r="M187" s="63">
        <v>61051.09</v>
      </c>
      <c r="N187" s="64">
        <v>0</v>
      </c>
      <c r="O187" s="64"/>
      <c r="P187" s="64"/>
      <c r="Q187" s="52"/>
    </row>
    <row r="188" spans="1:17" ht="12.75" customHeight="1">
      <c r="A188" s="45"/>
      <c r="B188" s="65" t="s">
        <v>51</v>
      </c>
      <c r="C188" s="66"/>
      <c r="D188" s="67">
        <v>200</v>
      </c>
      <c r="E188" s="65" t="s">
        <v>536</v>
      </c>
      <c r="F188" s="66" t="s">
        <v>269</v>
      </c>
      <c r="G188" s="66" t="s">
        <v>17</v>
      </c>
      <c r="H188" s="66" t="s">
        <v>536</v>
      </c>
      <c r="I188" s="66" t="s">
        <v>52</v>
      </c>
      <c r="J188" s="68" t="s">
        <v>283</v>
      </c>
      <c r="K188" s="69">
        <v>185763.37</v>
      </c>
      <c r="L188" s="29">
        <v>124712.28</v>
      </c>
      <c r="M188" s="70">
        <v>61051.09</v>
      </c>
      <c r="N188" s="52">
        <v>0</v>
      </c>
      <c r="O188" s="52"/>
      <c r="P188" s="52"/>
      <c r="Q188" s="52"/>
    </row>
    <row r="189" spans="1:17" ht="12.75" customHeight="1">
      <c r="A189" s="45"/>
      <c r="B189" s="57" t="s">
        <v>284</v>
      </c>
      <c r="C189" s="58"/>
      <c r="D189" s="59">
        <v>200</v>
      </c>
      <c r="E189" s="57" t="s">
        <v>536</v>
      </c>
      <c r="F189" s="58" t="s">
        <v>285</v>
      </c>
      <c r="G189" s="58" t="s">
        <v>17</v>
      </c>
      <c r="H189" s="58" t="s">
        <v>536</v>
      </c>
      <c r="I189" s="58" t="s">
        <v>18</v>
      </c>
      <c r="J189" s="60" t="s">
        <v>286</v>
      </c>
      <c r="K189" s="61">
        <v>37032300</v>
      </c>
      <c r="L189" s="62">
        <v>1161710</v>
      </c>
      <c r="M189" s="63">
        <v>35870590</v>
      </c>
      <c r="N189" s="64">
        <v>0</v>
      </c>
      <c r="O189" s="64"/>
      <c r="P189" s="64"/>
      <c r="Q189" s="52"/>
    </row>
    <row r="190" spans="1:17" ht="12.75" customHeight="1">
      <c r="A190" s="45"/>
      <c r="B190" s="57" t="s">
        <v>287</v>
      </c>
      <c r="C190" s="58"/>
      <c r="D190" s="59">
        <v>200</v>
      </c>
      <c r="E190" s="57" t="s">
        <v>536</v>
      </c>
      <c r="F190" s="58" t="s">
        <v>288</v>
      </c>
      <c r="G190" s="58" t="s">
        <v>17</v>
      </c>
      <c r="H190" s="58" t="s">
        <v>536</v>
      </c>
      <c r="I190" s="58" t="s">
        <v>18</v>
      </c>
      <c r="J190" s="60" t="s">
        <v>289</v>
      </c>
      <c r="K190" s="61">
        <v>14582830</v>
      </c>
      <c r="L190" s="62">
        <v>632320</v>
      </c>
      <c r="M190" s="63">
        <v>13950510</v>
      </c>
      <c r="N190" s="64">
        <v>0</v>
      </c>
      <c r="O190" s="64"/>
      <c r="P190" s="64"/>
      <c r="Q190" s="52"/>
    </row>
    <row r="191" spans="1:17" ht="12.75" customHeight="1">
      <c r="A191" s="45"/>
      <c r="B191" s="57" t="s">
        <v>23</v>
      </c>
      <c r="C191" s="58"/>
      <c r="D191" s="59">
        <v>200</v>
      </c>
      <c r="E191" s="57" t="s">
        <v>536</v>
      </c>
      <c r="F191" s="58" t="s">
        <v>288</v>
      </c>
      <c r="G191" s="58" t="s">
        <v>17</v>
      </c>
      <c r="H191" s="58" t="s">
        <v>536</v>
      </c>
      <c r="I191" s="58" t="s">
        <v>24</v>
      </c>
      <c r="J191" s="60" t="s">
        <v>290</v>
      </c>
      <c r="K191" s="61">
        <v>14582830</v>
      </c>
      <c r="L191" s="62">
        <v>632320</v>
      </c>
      <c r="M191" s="63">
        <v>13950510</v>
      </c>
      <c r="N191" s="64">
        <v>0</v>
      </c>
      <c r="O191" s="64"/>
      <c r="P191" s="64"/>
      <c r="Q191" s="52"/>
    </row>
    <row r="192" spans="1:17" ht="12.75" customHeight="1">
      <c r="A192" s="45"/>
      <c r="B192" s="57" t="s">
        <v>116</v>
      </c>
      <c r="C192" s="58"/>
      <c r="D192" s="59">
        <v>200</v>
      </c>
      <c r="E192" s="57" t="s">
        <v>536</v>
      </c>
      <c r="F192" s="58" t="s">
        <v>288</v>
      </c>
      <c r="G192" s="58" t="s">
        <v>17</v>
      </c>
      <c r="H192" s="58" t="s">
        <v>536</v>
      </c>
      <c r="I192" s="58" t="s">
        <v>117</v>
      </c>
      <c r="J192" s="60" t="s">
        <v>291</v>
      </c>
      <c r="K192" s="61">
        <v>14582830</v>
      </c>
      <c r="L192" s="62">
        <v>632320</v>
      </c>
      <c r="M192" s="63">
        <v>13950510</v>
      </c>
      <c r="N192" s="64">
        <v>0</v>
      </c>
      <c r="O192" s="64"/>
      <c r="P192" s="64"/>
      <c r="Q192" s="52"/>
    </row>
    <row r="193" spans="1:17" ht="21.75" customHeight="1">
      <c r="A193" s="45"/>
      <c r="B193" s="65" t="s">
        <v>119</v>
      </c>
      <c r="C193" s="66"/>
      <c r="D193" s="67">
        <v>200</v>
      </c>
      <c r="E193" s="65" t="s">
        <v>536</v>
      </c>
      <c r="F193" s="66" t="s">
        <v>288</v>
      </c>
      <c r="G193" s="66" t="s">
        <v>17</v>
      </c>
      <c r="H193" s="66" t="s">
        <v>536</v>
      </c>
      <c r="I193" s="66" t="s">
        <v>120</v>
      </c>
      <c r="J193" s="68" t="s">
        <v>292</v>
      </c>
      <c r="K193" s="69">
        <v>14582830</v>
      </c>
      <c r="L193" s="29">
        <v>632320</v>
      </c>
      <c r="M193" s="70">
        <v>13950510</v>
      </c>
      <c r="N193" s="52">
        <v>0</v>
      </c>
      <c r="O193" s="52"/>
      <c r="P193" s="52"/>
      <c r="Q193" s="52"/>
    </row>
    <row r="194" spans="1:17" ht="12.75" customHeight="1">
      <c r="A194" s="45"/>
      <c r="B194" s="57" t="s">
        <v>293</v>
      </c>
      <c r="C194" s="58"/>
      <c r="D194" s="59">
        <v>200</v>
      </c>
      <c r="E194" s="57" t="s">
        <v>536</v>
      </c>
      <c r="F194" s="58" t="s">
        <v>294</v>
      </c>
      <c r="G194" s="58" t="s">
        <v>17</v>
      </c>
      <c r="H194" s="58" t="s">
        <v>536</v>
      </c>
      <c r="I194" s="58" t="s">
        <v>18</v>
      </c>
      <c r="J194" s="60" t="s">
        <v>295</v>
      </c>
      <c r="K194" s="61">
        <v>20283070</v>
      </c>
      <c r="L194" s="62">
        <v>417860</v>
      </c>
      <c r="M194" s="63">
        <v>19865210</v>
      </c>
      <c r="N194" s="64">
        <v>0</v>
      </c>
      <c r="O194" s="64"/>
      <c r="P194" s="64"/>
      <c r="Q194" s="52"/>
    </row>
    <row r="195" spans="1:17" ht="12.75" customHeight="1">
      <c r="A195" s="45"/>
      <c r="B195" s="57" t="s">
        <v>23</v>
      </c>
      <c r="C195" s="58"/>
      <c r="D195" s="59">
        <v>200</v>
      </c>
      <c r="E195" s="57" t="s">
        <v>536</v>
      </c>
      <c r="F195" s="58" t="s">
        <v>294</v>
      </c>
      <c r="G195" s="58" t="s">
        <v>17</v>
      </c>
      <c r="H195" s="58" t="s">
        <v>536</v>
      </c>
      <c r="I195" s="58" t="s">
        <v>24</v>
      </c>
      <c r="J195" s="60" t="s">
        <v>296</v>
      </c>
      <c r="K195" s="61">
        <v>12283070</v>
      </c>
      <c r="L195" s="62">
        <v>417860</v>
      </c>
      <c r="M195" s="63">
        <v>11865210</v>
      </c>
      <c r="N195" s="64">
        <v>0</v>
      </c>
      <c r="O195" s="64"/>
      <c r="P195" s="64"/>
      <c r="Q195" s="52"/>
    </row>
    <row r="196" spans="1:17" ht="12.75" customHeight="1">
      <c r="A196" s="45"/>
      <c r="B196" s="57" t="s">
        <v>39</v>
      </c>
      <c r="C196" s="58"/>
      <c r="D196" s="59">
        <v>200</v>
      </c>
      <c r="E196" s="57" t="s">
        <v>536</v>
      </c>
      <c r="F196" s="58" t="s">
        <v>294</v>
      </c>
      <c r="G196" s="58" t="s">
        <v>17</v>
      </c>
      <c r="H196" s="58" t="s">
        <v>536</v>
      </c>
      <c r="I196" s="58" t="s">
        <v>40</v>
      </c>
      <c r="J196" s="60" t="s">
        <v>297</v>
      </c>
      <c r="K196" s="61">
        <v>3434000</v>
      </c>
      <c r="L196" s="62">
        <v>0</v>
      </c>
      <c r="M196" s="63">
        <v>3434000</v>
      </c>
      <c r="N196" s="64">
        <v>0</v>
      </c>
      <c r="O196" s="64"/>
      <c r="P196" s="64"/>
      <c r="Q196" s="52"/>
    </row>
    <row r="197" spans="1:17" ht="12.75" customHeight="1">
      <c r="A197" s="45"/>
      <c r="B197" s="65" t="s">
        <v>42</v>
      </c>
      <c r="C197" s="66"/>
      <c r="D197" s="67">
        <v>200</v>
      </c>
      <c r="E197" s="65" t="s">
        <v>536</v>
      </c>
      <c r="F197" s="66" t="s">
        <v>294</v>
      </c>
      <c r="G197" s="66" t="s">
        <v>17</v>
      </c>
      <c r="H197" s="66" t="s">
        <v>536</v>
      </c>
      <c r="I197" s="66" t="s">
        <v>43</v>
      </c>
      <c r="J197" s="68" t="s">
        <v>298</v>
      </c>
      <c r="K197" s="69">
        <v>3434000</v>
      </c>
      <c r="L197" s="29">
        <v>0</v>
      </c>
      <c r="M197" s="70">
        <v>3434000</v>
      </c>
      <c r="N197" s="52">
        <v>0</v>
      </c>
      <c r="O197" s="52"/>
      <c r="P197" s="52"/>
      <c r="Q197" s="52"/>
    </row>
    <row r="198" spans="1:17" ht="12.75" customHeight="1">
      <c r="A198" s="45"/>
      <c r="B198" s="57" t="s">
        <v>116</v>
      </c>
      <c r="C198" s="58"/>
      <c r="D198" s="59">
        <v>200</v>
      </c>
      <c r="E198" s="57" t="s">
        <v>536</v>
      </c>
      <c r="F198" s="58" t="s">
        <v>294</v>
      </c>
      <c r="G198" s="58" t="s">
        <v>17</v>
      </c>
      <c r="H198" s="58" t="s">
        <v>536</v>
      </c>
      <c r="I198" s="58" t="s">
        <v>117</v>
      </c>
      <c r="J198" s="60" t="s">
        <v>299</v>
      </c>
      <c r="K198" s="61">
        <v>8849070</v>
      </c>
      <c r="L198" s="62">
        <v>417860</v>
      </c>
      <c r="M198" s="63">
        <v>8431210</v>
      </c>
      <c r="N198" s="64">
        <v>0</v>
      </c>
      <c r="O198" s="64"/>
      <c r="P198" s="64"/>
      <c r="Q198" s="52"/>
    </row>
    <row r="199" spans="1:17" ht="21.75" customHeight="1">
      <c r="A199" s="45"/>
      <c r="B199" s="65" t="s">
        <v>119</v>
      </c>
      <c r="C199" s="66"/>
      <c r="D199" s="67">
        <v>200</v>
      </c>
      <c r="E199" s="65" t="s">
        <v>536</v>
      </c>
      <c r="F199" s="66" t="s">
        <v>294</v>
      </c>
      <c r="G199" s="66" t="s">
        <v>17</v>
      </c>
      <c r="H199" s="66" t="s">
        <v>536</v>
      </c>
      <c r="I199" s="66" t="s">
        <v>120</v>
      </c>
      <c r="J199" s="68" t="s">
        <v>300</v>
      </c>
      <c r="K199" s="69">
        <v>8849070</v>
      </c>
      <c r="L199" s="29">
        <v>417860</v>
      </c>
      <c r="M199" s="70">
        <v>8431210</v>
      </c>
      <c r="N199" s="52">
        <v>0</v>
      </c>
      <c r="O199" s="52"/>
      <c r="P199" s="52"/>
      <c r="Q199" s="52"/>
    </row>
    <row r="200" spans="1:17" ht="12.75" customHeight="1">
      <c r="A200" s="45"/>
      <c r="B200" s="57" t="s">
        <v>45</v>
      </c>
      <c r="C200" s="58"/>
      <c r="D200" s="59">
        <v>200</v>
      </c>
      <c r="E200" s="57" t="s">
        <v>536</v>
      </c>
      <c r="F200" s="58" t="s">
        <v>294</v>
      </c>
      <c r="G200" s="58" t="s">
        <v>17</v>
      </c>
      <c r="H200" s="58" t="s">
        <v>536</v>
      </c>
      <c r="I200" s="58" t="s">
        <v>46</v>
      </c>
      <c r="J200" s="60" t="s">
        <v>301</v>
      </c>
      <c r="K200" s="61">
        <v>8000000</v>
      </c>
      <c r="L200" s="62">
        <v>0</v>
      </c>
      <c r="M200" s="63">
        <v>8000000</v>
      </c>
      <c r="N200" s="64">
        <v>0</v>
      </c>
      <c r="O200" s="64"/>
      <c r="P200" s="64"/>
      <c r="Q200" s="52"/>
    </row>
    <row r="201" spans="1:17" ht="12.75" customHeight="1">
      <c r="A201" s="45"/>
      <c r="B201" s="65" t="s">
        <v>51</v>
      </c>
      <c r="C201" s="66"/>
      <c r="D201" s="67">
        <v>200</v>
      </c>
      <c r="E201" s="65" t="s">
        <v>536</v>
      </c>
      <c r="F201" s="66" t="s">
        <v>294</v>
      </c>
      <c r="G201" s="66" t="s">
        <v>17</v>
      </c>
      <c r="H201" s="66" t="s">
        <v>536</v>
      </c>
      <c r="I201" s="66" t="s">
        <v>52</v>
      </c>
      <c r="J201" s="68" t="s">
        <v>302</v>
      </c>
      <c r="K201" s="69">
        <v>8000000</v>
      </c>
      <c r="L201" s="29">
        <v>0</v>
      </c>
      <c r="M201" s="70">
        <v>8000000</v>
      </c>
      <c r="N201" s="52">
        <v>0</v>
      </c>
      <c r="O201" s="52"/>
      <c r="P201" s="52"/>
      <c r="Q201" s="52"/>
    </row>
    <row r="202" spans="1:17" ht="21.75" customHeight="1">
      <c r="A202" s="45"/>
      <c r="B202" s="57" t="s">
        <v>303</v>
      </c>
      <c r="C202" s="58"/>
      <c r="D202" s="59">
        <v>200</v>
      </c>
      <c r="E202" s="57" t="s">
        <v>536</v>
      </c>
      <c r="F202" s="58" t="s">
        <v>304</v>
      </c>
      <c r="G202" s="58" t="s">
        <v>17</v>
      </c>
      <c r="H202" s="58" t="s">
        <v>536</v>
      </c>
      <c r="I202" s="58" t="s">
        <v>18</v>
      </c>
      <c r="J202" s="60" t="s">
        <v>305</v>
      </c>
      <c r="K202" s="61">
        <v>33000</v>
      </c>
      <c r="L202" s="62">
        <v>1520</v>
      </c>
      <c r="M202" s="63">
        <v>31480</v>
      </c>
      <c r="N202" s="64">
        <v>0</v>
      </c>
      <c r="O202" s="64"/>
      <c r="P202" s="64"/>
      <c r="Q202" s="52"/>
    </row>
    <row r="203" spans="1:17" ht="12.75" customHeight="1">
      <c r="A203" s="45"/>
      <c r="B203" s="57" t="s">
        <v>23</v>
      </c>
      <c r="C203" s="58"/>
      <c r="D203" s="59">
        <v>200</v>
      </c>
      <c r="E203" s="57" t="s">
        <v>536</v>
      </c>
      <c r="F203" s="58" t="s">
        <v>304</v>
      </c>
      <c r="G203" s="58" t="s">
        <v>17</v>
      </c>
      <c r="H203" s="58" t="s">
        <v>536</v>
      </c>
      <c r="I203" s="58" t="s">
        <v>24</v>
      </c>
      <c r="J203" s="60" t="s">
        <v>306</v>
      </c>
      <c r="K203" s="61">
        <v>33000</v>
      </c>
      <c r="L203" s="62">
        <v>1520</v>
      </c>
      <c r="M203" s="63">
        <v>31480</v>
      </c>
      <c r="N203" s="64">
        <v>0</v>
      </c>
      <c r="O203" s="64"/>
      <c r="P203" s="64"/>
      <c r="Q203" s="52"/>
    </row>
    <row r="204" spans="1:17" ht="12.75" customHeight="1">
      <c r="A204" s="45"/>
      <c r="B204" s="57" t="s">
        <v>116</v>
      </c>
      <c r="C204" s="58"/>
      <c r="D204" s="59">
        <v>200</v>
      </c>
      <c r="E204" s="57" t="s">
        <v>536</v>
      </c>
      <c r="F204" s="58" t="s">
        <v>304</v>
      </c>
      <c r="G204" s="58" t="s">
        <v>17</v>
      </c>
      <c r="H204" s="58" t="s">
        <v>536</v>
      </c>
      <c r="I204" s="58" t="s">
        <v>117</v>
      </c>
      <c r="J204" s="60" t="s">
        <v>307</v>
      </c>
      <c r="K204" s="61">
        <v>33000</v>
      </c>
      <c r="L204" s="62">
        <v>1520</v>
      </c>
      <c r="M204" s="63">
        <v>31480</v>
      </c>
      <c r="N204" s="64">
        <v>0</v>
      </c>
      <c r="O204" s="64"/>
      <c r="P204" s="64"/>
      <c r="Q204" s="52"/>
    </row>
    <row r="205" spans="1:17" ht="21.75" customHeight="1">
      <c r="A205" s="45"/>
      <c r="B205" s="65" t="s">
        <v>119</v>
      </c>
      <c r="C205" s="66"/>
      <c r="D205" s="67">
        <v>200</v>
      </c>
      <c r="E205" s="65" t="s">
        <v>536</v>
      </c>
      <c r="F205" s="66" t="s">
        <v>304</v>
      </c>
      <c r="G205" s="66" t="s">
        <v>17</v>
      </c>
      <c r="H205" s="66" t="s">
        <v>536</v>
      </c>
      <c r="I205" s="66" t="s">
        <v>120</v>
      </c>
      <c r="J205" s="68" t="s">
        <v>308</v>
      </c>
      <c r="K205" s="69">
        <v>33000</v>
      </c>
      <c r="L205" s="29">
        <v>1520</v>
      </c>
      <c r="M205" s="70">
        <v>31480</v>
      </c>
      <c r="N205" s="52">
        <v>0</v>
      </c>
      <c r="O205" s="52"/>
      <c r="P205" s="52"/>
      <c r="Q205" s="52"/>
    </row>
    <row r="206" spans="1:17" ht="12.75" customHeight="1">
      <c r="A206" s="45"/>
      <c r="B206" s="57" t="s">
        <v>309</v>
      </c>
      <c r="C206" s="58"/>
      <c r="D206" s="59">
        <v>200</v>
      </c>
      <c r="E206" s="57" t="s">
        <v>536</v>
      </c>
      <c r="F206" s="58" t="s">
        <v>310</v>
      </c>
      <c r="G206" s="58" t="s">
        <v>17</v>
      </c>
      <c r="H206" s="58" t="s">
        <v>536</v>
      </c>
      <c r="I206" s="58" t="s">
        <v>18</v>
      </c>
      <c r="J206" s="60" t="s">
        <v>311</v>
      </c>
      <c r="K206" s="61">
        <v>290000</v>
      </c>
      <c r="L206" s="62">
        <v>26360</v>
      </c>
      <c r="M206" s="63">
        <v>263640</v>
      </c>
      <c r="N206" s="64">
        <v>0</v>
      </c>
      <c r="O206" s="64"/>
      <c r="P206" s="64"/>
      <c r="Q206" s="52"/>
    </row>
    <row r="207" spans="1:17" ht="12.75" customHeight="1">
      <c r="A207" s="45"/>
      <c r="B207" s="57" t="s">
        <v>23</v>
      </c>
      <c r="C207" s="58"/>
      <c r="D207" s="59">
        <v>200</v>
      </c>
      <c r="E207" s="57" t="s">
        <v>536</v>
      </c>
      <c r="F207" s="58" t="s">
        <v>310</v>
      </c>
      <c r="G207" s="58" t="s">
        <v>17</v>
      </c>
      <c r="H207" s="58" t="s">
        <v>536</v>
      </c>
      <c r="I207" s="58" t="s">
        <v>24</v>
      </c>
      <c r="J207" s="60" t="s">
        <v>312</v>
      </c>
      <c r="K207" s="61">
        <v>290000</v>
      </c>
      <c r="L207" s="62">
        <v>26360</v>
      </c>
      <c r="M207" s="63">
        <v>263640</v>
      </c>
      <c r="N207" s="64">
        <v>0</v>
      </c>
      <c r="O207" s="64"/>
      <c r="P207" s="64"/>
      <c r="Q207" s="52"/>
    </row>
    <row r="208" spans="1:17" ht="12.75" customHeight="1">
      <c r="A208" s="45"/>
      <c r="B208" s="57" t="s">
        <v>116</v>
      </c>
      <c r="C208" s="58"/>
      <c r="D208" s="59">
        <v>200</v>
      </c>
      <c r="E208" s="57" t="s">
        <v>536</v>
      </c>
      <c r="F208" s="58" t="s">
        <v>310</v>
      </c>
      <c r="G208" s="58" t="s">
        <v>17</v>
      </c>
      <c r="H208" s="58" t="s">
        <v>536</v>
      </c>
      <c r="I208" s="58" t="s">
        <v>117</v>
      </c>
      <c r="J208" s="60" t="s">
        <v>313</v>
      </c>
      <c r="K208" s="61">
        <v>290000</v>
      </c>
      <c r="L208" s="62">
        <v>26360</v>
      </c>
      <c r="M208" s="63">
        <v>263640</v>
      </c>
      <c r="N208" s="64">
        <v>0</v>
      </c>
      <c r="O208" s="64"/>
      <c r="P208" s="64"/>
      <c r="Q208" s="52"/>
    </row>
    <row r="209" spans="1:17" ht="21.75" customHeight="1">
      <c r="A209" s="45"/>
      <c r="B209" s="65" t="s">
        <v>119</v>
      </c>
      <c r="C209" s="66"/>
      <c r="D209" s="67">
        <v>200</v>
      </c>
      <c r="E209" s="65" t="s">
        <v>536</v>
      </c>
      <c r="F209" s="66" t="s">
        <v>310</v>
      </c>
      <c r="G209" s="66" t="s">
        <v>17</v>
      </c>
      <c r="H209" s="66" t="s">
        <v>536</v>
      </c>
      <c r="I209" s="66" t="s">
        <v>120</v>
      </c>
      <c r="J209" s="68" t="s">
        <v>314</v>
      </c>
      <c r="K209" s="69">
        <v>290000</v>
      </c>
      <c r="L209" s="29">
        <v>26360</v>
      </c>
      <c r="M209" s="70">
        <v>263640</v>
      </c>
      <c r="N209" s="52">
        <v>0</v>
      </c>
      <c r="O209" s="52"/>
      <c r="P209" s="52"/>
      <c r="Q209" s="52"/>
    </row>
    <row r="210" spans="1:17" ht="21.75" customHeight="1">
      <c r="A210" s="45"/>
      <c r="B210" s="57" t="s">
        <v>315</v>
      </c>
      <c r="C210" s="58"/>
      <c r="D210" s="59">
        <v>200</v>
      </c>
      <c r="E210" s="57" t="s">
        <v>536</v>
      </c>
      <c r="F210" s="58" t="s">
        <v>316</v>
      </c>
      <c r="G210" s="58" t="s">
        <v>17</v>
      </c>
      <c r="H210" s="58" t="s">
        <v>536</v>
      </c>
      <c r="I210" s="58" t="s">
        <v>18</v>
      </c>
      <c r="J210" s="60" t="s">
        <v>317</v>
      </c>
      <c r="K210" s="61">
        <v>1843400</v>
      </c>
      <c r="L210" s="62">
        <v>83650</v>
      </c>
      <c r="M210" s="63">
        <v>1759750</v>
      </c>
      <c r="N210" s="64">
        <v>0</v>
      </c>
      <c r="O210" s="64"/>
      <c r="P210" s="64"/>
      <c r="Q210" s="52"/>
    </row>
    <row r="211" spans="1:17" ht="12.75" customHeight="1">
      <c r="A211" s="45"/>
      <c r="B211" s="57" t="s">
        <v>23</v>
      </c>
      <c r="C211" s="58"/>
      <c r="D211" s="59">
        <v>200</v>
      </c>
      <c r="E211" s="57" t="s">
        <v>536</v>
      </c>
      <c r="F211" s="58" t="s">
        <v>316</v>
      </c>
      <c r="G211" s="58" t="s">
        <v>17</v>
      </c>
      <c r="H211" s="58" t="s">
        <v>536</v>
      </c>
      <c r="I211" s="58" t="s">
        <v>24</v>
      </c>
      <c r="J211" s="60" t="s">
        <v>318</v>
      </c>
      <c r="K211" s="61">
        <v>1843400</v>
      </c>
      <c r="L211" s="62">
        <v>83650</v>
      </c>
      <c r="M211" s="63">
        <v>1759750</v>
      </c>
      <c r="N211" s="64">
        <v>0</v>
      </c>
      <c r="O211" s="64"/>
      <c r="P211" s="64"/>
      <c r="Q211" s="52"/>
    </row>
    <row r="212" spans="1:17" ht="12.75" customHeight="1">
      <c r="A212" s="45"/>
      <c r="B212" s="57" t="s">
        <v>116</v>
      </c>
      <c r="C212" s="58"/>
      <c r="D212" s="59">
        <v>200</v>
      </c>
      <c r="E212" s="57" t="s">
        <v>536</v>
      </c>
      <c r="F212" s="58" t="s">
        <v>316</v>
      </c>
      <c r="G212" s="58" t="s">
        <v>17</v>
      </c>
      <c r="H212" s="58" t="s">
        <v>536</v>
      </c>
      <c r="I212" s="58" t="s">
        <v>117</v>
      </c>
      <c r="J212" s="60" t="s">
        <v>319</v>
      </c>
      <c r="K212" s="61">
        <v>1843400</v>
      </c>
      <c r="L212" s="62">
        <v>83650</v>
      </c>
      <c r="M212" s="63">
        <v>1759750</v>
      </c>
      <c r="N212" s="64">
        <v>0</v>
      </c>
      <c r="O212" s="64"/>
      <c r="P212" s="64"/>
      <c r="Q212" s="52"/>
    </row>
    <row r="213" spans="1:17" ht="21.75" customHeight="1">
      <c r="A213" s="45"/>
      <c r="B213" s="65" t="s">
        <v>119</v>
      </c>
      <c r="C213" s="66"/>
      <c r="D213" s="67">
        <v>200</v>
      </c>
      <c r="E213" s="65" t="s">
        <v>536</v>
      </c>
      <c r="F213" s="66" t="s">
        <v>316</v>
      </c>
      <c r="G213" s="66" t="s">
        <v>17</v>
      </c>
      <c r="H213" s="66" t="s">
        <v>536</v>
      </c>
      <c r="I213" s="66" t="s">
        <v>120</v>
      </c>
      <c r="J213" s="68" t="s">
        <v>320</v>
      </c>
      <c r="K213" s="69">
        <v>1843400</v>
      </c>
      <c r="L213" s="29">
        <v>83650</v>
      </c>
      <c r="M213" s="70">
        <v>1759750</v>
      </c>
      <c r="N213" s="52">
        <v>0</v>
      </c>
      <c r="O213" s="52"/>
      <c r="P213" s="52"/>
      <c r="Q213" s="52"/>
    </row>
    <row r="214" spans="1:17" ht="12.75" customHeight="1">
      <c r="A214" s="45"/>
      <c r="B214" s="57" t="s">
        <v>321</v>
      </c>
      <c r="C214" s="58"/>
      <c r="D214" s="59">
        <v>200</v>
      </c>
      <c r="E214" s="57" t="s">
        <v>536</v>
      </c>
      <c r="F214" s="58" t="s">
        <v>322</v>
      </c>
      <c r="G214" s="58" t="s">
        <v>17</v>
      </c>
      <c r="H214" s="58" t="s">
        <v>536</v>
      </c>
      <c r="I214" s="58" t="s">
        <v>18</v>
      </c>
      <c r="J214" s="60" t="s">
        <v>323</v>
      </c>
      <c r="K214" s="61">
        <v>36321500</v>
      </c>
      <c r="L214" s="62">
        <v>2259230.53</v>
      </c>
      <c r="M214" s="63">
        <v>34062269.47</v>
      </c>
      <c r="N214" s="64">
        <v>0</v>
      </c>
      <c r="O214" s="64"/>
      <c r="P214" s="64"/>
      <c r="Q214" s="52"/>
    </row>
    <row r="215" spans="1:17" ht="12.75" customHeight="1">
      <c r="A215" s="45"/>
      <c r="B215" s="57" t="s">
        <v>324</v>
      </c>
      <c r="C215" s="58"/>
      <c r="D215" s="59">
        <v>200</v>
      </c>
      <c r="E215" s="57" t="s">
        <v>536</v>
      </c>
      <c r="F215" s="58" t="s">
        <v>325</v>
      </c>
      <c r="G215" s="58" t="s">
        <v>17</v>
      </c>
      <c r="H215" s="58" t="s">
        <v>536</v>
      </c>
      <c r="I215" s="58" t="s">
        <v>18</v>
      </c>
      <c r="J215" s="60" t="s">
        <v>326</v>
      </c>
      <c r="K215" s="61">
        <v>4662000</v>
      </c>
      <c r="L215" s="62">
        <v>391282.37</v>
      </c>
      <c r="M215" s="63">
        <v>4270717.63</v>
      </c>
      <c r="N215" s="64">
        <v>0</v>
      </c>
      <c r="O215" s="64"/>
      <c r="P215" s="64"/>
      <c r="Q215" s="52"/>
    </row>
    <row r="216" spans="1:17" ht="12.75" customHeight="1">
      <c r="A216" s="45"/>
      <c r="B216" s="57" t="s">
        <v>23</v>
      </c>
      <c r="C216" s="58"/>
      <c r="D216" s="59">
        <v>200</v>
      </c>
      <c r="E216" s="57" t="s">
        <v>536</v>
      </c>
      <c r="F216" s="58" t="s">
        <v>325</v>
      </c>
      <c r="G216" s="58" t="s">
        <v>17</v>
      </c>
      <c r="H216" s="58" t="s">
        <v>536</v>
      </c>
      <c r="I216" s="58" t="s">
        <v>24</v>
      </c>
      <c r="J216" s="60" t="s">
        <v>327</v>
      </c>
      <c r="K216" s="61">
        <v>4662000</v>
      </c>
      <c r="L216" s="62">
        <v>391282.37</v>
      </c>
      <c r="M216" s="63">
        <v>4270717.63</v>
      </c>
      <c r="N216" s="64">
        <v>0</v>
      </c>
      <c r="O216" s="64"/>
      <c r="P216" s="64"/>
      <c r="Q216" s="52"/>
    </row>
    <row r="217" spans="1:17" ht="12.75" customHeight="1">
      <c r="A217" s="45"/>
      <c r="B217" s="57" t="s">
        <v>328</v>
      </c>
      <c r="C217" s="58"/>
      <c r="D217" s="59">
        <v>200</v>
      </c>
      <c r="E217" s="57" t="s">
        <v>536</v>
      </c>
      <c r="F217" s="58" t="s">
        <v>325</v>
      </c>
      <c r="G217" s="58" t="s">
        <v>17</v>
      </c>
      <c r="H217" s="58" t="s">
        <v>536</v>
      </c>
      <c r="I217" s="58" t="s">
        <v>329</v>
      </c>
      <c r="J217" s="60" t="s">
        <v>330</v>
      </c>
      <c r="K217" s="61">
        <v>4662000</v>
      </c>
      <c r="L217" s="62">
        <v>391282.37</v>
      </c>
      <c r="M217" s="63">
        <v>4270717.63</v>
      </c>
      <c r="N217" s="64">
        <v>0</v>
      </c>
      <c r="O217" s="64"/>
      <c r="P217" s="64"/>
      <c r="Q217" s="52"/>
    </row>
    <row r="218" spans="1:17" ht="21.75" customHeight="1">
      <c r="A218" s="45"/>
      <c r="B218" s="65" t="s">
        <v>331</v>
      </c>
      <c r="C218" s="66"/>
      <c r="D218" s="67">
        <v>200</v>
      </c>
      <c r="E218" s="65" t="s">
        <v>536</v>
      </c>
      <c r="F218" s="66" t="s">
        <v>325</v>
      </c>
      <c r="G218" s="66" t="s">
        <v>17</v>
      </c>
      <c r="H218" s="66" t="s">
        <v>536</v>
      </c>
      <c r="I218" s="66" t="s">
        <v>332</v>
      </c>
      <c r="J218" s="68" t="s">
        <v>333</v>
      </c>
      <c r="K218" s="69">
        <v>4662000</v>
      </c>
      <c r="L218" s="29">
        <v>391282.37</v>
      </c>
      <c r="M218" s="70">
        <v>4270717.63</v>
      </c>
      <c r="N218" s="52">
        <v>0</v>
      </c>
      <c r="O218" s="52"/>
      <c r="P218" s="52"/>
      <c r="Q218" s="52"/>
    </row>
    <row r="219" spans="1:17" ht="12.75" customHeight="1">
      <c r="A219" s="45"/>
      <c r="B219" s="57" t="s">
        <v>334</v>
      </c>
      <c r="C219" s="58"/>
      <c r="D219" s="59">
        <v>200</v>
      </c>
      <c r="E219" s="57" t="s">
        <v>536</v>
      </c>
      <c r="F219" s="58" t="s">
        <v>335</v>
      </c>
      <c r="G219" s="58" t="s">
        <v>17</v>
      </c>
      <c r="H219" s="58" t="s">
        <v>536</v>
      </c>
      <c r="I219" s="58" t="s">
        <v>18</v>
      </c>
      <c r="J219" s="60" t="s">
        <v>336</v>
      </c>
      <c r="K219" s="61">
        <v>247200</v>
      </c>
      <c r="L219" s="62">
        <v>13500</v>
      </c>
      <c r="M219" s="63">
        <v>233700</v>
      </c>
      <c r="N219" s="64">
        <v>0</v>
      </c>
      <c r="O219" s="64"/>
      <c r="P219" s="64"/>
      <c r="Q219" s="52"/>
    </row>
    <row r="220" spans="1:17" ht="12.75" customHeight="1">
      <c r="A220" s="45"/>
      <c r="B220" s="57" t="s">
        <v>23</v>
      </c>
      <c r="C220" s="58"/>
      <c r="D220" s="59">
        <v>200</v>
      </c>
      <c r="E220" s="57" t="s">
        <v>536</v>
      </c>
      <c r="F220" s="58" t="s">
        <v>335</v>
      </c>
      <c r="G220" s="58" t="s">
        <v>17</v>
      </c>
      <c r="H220" s="58" t="s">
        <v>536</v>
      </c>
      <c r="I220" s="58" t="s">
        <v>24</v>
      </c>
      <c r="J220" s="60" t="s">
        <v>337</v>
      </c>
      <c r="K220" s="61">
        <v>247200</v>
      </c>
      <c r="L220" s="62">
        <v>13500</v>
      </c>
      <c r="M220" s="63">
        <v>233700</v>
      </c>
      <c r="N220" s="64">
        <v>0</v>
      </c>
      <c r="O220" s="64"/>
      <c r="P220" s="64"/>
      <c r="Q220" s="52"/>
    </row>
    <row r="221" spans="1:17" ht="12.75" customHeight="1">
      <c r="A221" s="45"/>
      <c r="B221" s="57" t="s">
        <v>328</v>
      </c>
      <c r="C221" s="58"/>
      <c r="D221" s="59">
        <v>200</v>
      </c>
      <c r="E221" s="57" t="s">
        <v>536</v>
      </c>
      <c r="F221" s="58" t="s">
        <v>335</v>
      </c>
      <c r="G221" s="58" t="s">
        <v>17</v>
      </c>
      <c r="H221" s="58" t="s">
        <v>536</v>
      </c>
      <c r="I221" s="58" t="s">
        <v>329</v>
      </c>
      <c r="J221" s="60" t="s">
        <v>338</v>
      </c>
      <c r="K221" s="61">
        <v>247200</v>
      </c>
      <c r="L221" s="62">
        <v>13500</v>
      </c>
      <c r="M221" s="63">
        <v>233700</v>
      </c>
      <c r="N221" s="64">
        <v>0</v>
      </c>
      <c r="O221" s="64"/>
      <c r="P221" s="64"/>
      <c r="Q221" s="52"/>
    </row>
    <row r="222" spans="1:17" ht="12.75" customHeight="1">
      <c r="A222" s="45"/>
      <c r="B222" s="65" t="s">
        <v>339</v>
      </c>
      <c r="C222" s="66"/>
      <c r="D222" s="67">
        <v>200</v>
      </c>
      <c r="E222" s="65" t="s">
        <v>536</v>
      </c>
      <c r="F222" s="66" t="s">
        <v>335</v>
      </c>
      <c r="G222" s="66" t="s">
        <v>17</v>
      </c>
      <c r="H222" s="66" t="s">
        <v>536</v>
      </c>
      <c r="I222" s="66" t="s">
        <v>340</v>
      </c>
      <c r="J222" s="68" t="s">
        <v>341</v>
      </c>
      <c r="K222" s="69">
        <v>247200</v>
      </c>
      <c r="L222" s="29">
        <v>13500</v>
      </c>
      <c r="M222" s="70">
        <v>233700</v>
      </c>
      <c r="N222" s="52">
        <v>0</v>
      </c>
      <c r="O222" s="52"/>
      <c r="P222" s="52"/>
      <c r="Q222" s="52"/>
    </row>
    <row r="223" spans="1:17" ht="12.75" customHeight="1">
      <c r="A223" s="45"/>
      <c r="B223" s="57" t="s">
        <v>342</v>
      </c>
      <c r="C223" s="58"/>
      <c r="D223" s="59">
        <v>200</v>
      </c>
      <c r="E223" s="57" t="s">
        <v>536</v>
      </c>
      <c r="F223" s="58" t="s">
        <v>343</v>
      </c>
      <c r="G223" s="58" t="s">
        <v>17</v>
      </c>
      <c r="H223" s="58" t="s">
        <v>536</v>
      </c>
      <c r="I223" s="58" t="s">
        <v>18</v>
      </c>
      <c r="J223" s="60" t="s">
        <v>344</v>
      </c>
      <c r="K223" s="61">
        <v>28201100</v>
      </c>
      <c r="L223" s="62">
        <v>1796281.22</v>
      </c>
      <c r="M223" s="63">
        <v>26404818.78</v>
      </c>
      <c r="N223" s="64">
        <v>0</v>
      </c>
      <c r="O223" s="64"/>
      <c r="P223" s="64"/>
      <c r="Q223" s="52"/>
    </row>
    <row r="224" spans="1:17" ht="12.75" customHeight="1">
      <c r="A224" s="45"/>
      <c r="B224" s="57" t="s">
        <v>23</v>
      </c>
      <c r="C224" s="58"/>
      <c r="D224" s="59">
        <v>200</v>
      </c>
      <c r="E224" s="57" t="s">
        <v>536</v>
      </c>
      <c r="F224" s="58" t="s">
        <v>343</v>
      </c>
      <c r="G224" s="58" t="s">
        <v>17</v>
      </c>
      <c r="H224" s="58" t="s">
        <v>536</v>
      </c>
      <c r="I224" s="58" t="s">
        <v>24</v>
      </c>
      <c r="J224" s="60" t="s">
        <v>345</v>
      </c>
      <c r="K224" s="61">
        <v>28201100</v>
      </c>
      <c r="L224" s="62">
        <v>1796281.22</v>
      </c>
      <c r="M224" s="63">
        <v>26404818.78</v>
      </c>
      <c r="N224" s="64">
        <v>0</v>
      </c>
      <c r="O224" s="64"/>
      <c r="P224" s="64"/>
      <c r="Q224" s="52"/>
    </row>
    <row r="225" spans="1:17" ht="12.75" customHeight="1">
      <c r="A225" s="45"/>
      <c r="B225" s="57" t="s">
        <v>39</v>
      </c>
      <c r="C225" s="58"/>
      <c r="D225" s="59">
        <v>200</v>
      </c>
      <c r="E225" s="57" t="s">
        <v>536</v>
      </c>
      <c r="F225" s="58" t="s">
        <v>343</v>
      </c>
      <c r="G225" s="58" t="s">
        <v>17</v>
      </c>
      <c r="H225" s="58" t="s">
        <v>536</v>
      </c>
      <c r="I225" s="58" t="s">
        <v>40</v>
      </c>
      <c r="J225" s="60" t="s">
        <v>346</v>
      </c>
      <c r="K225" s="61">
        <v>7211677.45</v>
      </c>
      <c r="L225" s="62">
        <v>519040.95</v>
      </c>
      <c r="M225" s="63">
        <v>6692636.5</v>
      </c>
      <c r="N225" s="64">
        <v>0</v>
      </c>
      <c r="O225" s="64"/>
      <c r="P225" s="64"/>
      <c r="Q225" s="52"/>
    </row>
    <row r="226" spans="1:17" ht="12.75" customHeight="1">
      <c r="A226" s="45"/>
      <c r="B226" s="65" t="s">
        <v>65</v>
      </c>
      <c r="C226" s="66"/>
      <c r="D226" s="67">
        <v>200</v>
      </c>
      <c r="E226" s="65" t="s">
        <v>536</v>
      </c>
      <c r="F226" s="66" t="s">
        <v>343</v>
      </c>
      <c r="G226" s="66" t="s">
        <v>17</v>
      </c>
      <c r="H226" s="66" t="s">
        <v>536</v>
      </c>
      <c r="I226" s="66" t="s">
        <v>66</v>
      </c>
      <c r="J226" s="68" t="s">
        <v>347</v>
      </c>
      <c r="K226" s="69">
        <v>60.97</v>
      </c>
      <c r="L226" s="29">
        <v>0</v>
      </c>
      <c r="M226" s="70">
        <v>60.97</v>
      </c>
      <c r="N226" s="52">
        <v>0</v>
      </c>
      <c r="O226" s="52"/>
      <c r="P226" s="52"/>
      <c r="Q226" s="52"/>
    </row>
    <row r="227" spans="1:17" ht="12.75" customHeight="1">
      <c r="A227" s="45"/>
      <c r="B227" s="65" t="s">
        <v>68</v>
      </c>
      <c r="C227" s="66"/>
      <c r="D227" s="67">
        <v>200</v>
      </c>
      <c r="E227" s="65" t="s">
        <v>536</v>
      </c>
      <c r="F227" s="66" t="s">
        <v>343</v>
      </c>
      <c r="G227" s="66" t="s">
        <v>17</v>
      </c>
      <c r="H227" s="66" t="s">
        <v>536</v>
      </c>
      <c r="I227" s="66" t="s">
        <v>69</v>
      </c>
      <c r="J227" s="68" t="s">
        <v>348</v>
      </c>
      <c r="K227" s="69">
        <v>159600</v>
      </c>
      <c r="L227" s="29">
        <v>8160</v>
      </c>
      <c r="M227" s="70">
        <v>151440</v>
      </c>
      <c r="N227" s="52">
        <v>0</v>
      </c>
      <c r="O227" s="52"/>
      <c r="P227" s="52"/>
      <c r="Q227" s="52"/>
    </row>
    <row r="228" spans="1:17" ht="12.75" customHeight="1">
      <c r="A228" s="45"/>
      <c r="B228" s="65" t="s">
        <v>42</v>
      </c>
      <c r="C228" s="66"/>
      <c r="D228" s="67">
        <v>200</v>
      </c>
      <c r="E228" s="65" t="s">
        <v>536</v>
      </c>
      <c r="F228" s="66" t="s">
        <v>343</v>
      </c>
      <c r="G228" s="66" t="s">
        <v>17</v>
      </c>
      <c r="H228" s="66" t="s">
        <v>536</v>
      </c>
      <c r="I228" s="66" t="s">
        <v>43</v>
      </c>
      <c r="J228" s="68" t="s">
        <v>349</v>
      </c>
      <c r="K228" s="69">
        <v>7052016.48</v>
      </c>
      <c r="L228" s="29">
        <v>510880.95</v>
      </c>
      <c r="M228" s="70">
        <v>6541135.53</v>
      </c>
      <c r="N228" s="52">
        <v>0</v>
      </c>
      <c r="O228" s="52"/>
      <c r="P228" s="52"/>
      <c r="Q228" s="52"/>
    </row>
    <row r="229" spans="1:17" ht="12.75" customHeight="1">
      <c r="A229" s="45"/>
      <c r="B229" s="57" t="s">
        <v>116</v>
      </c>
      <c r="C229" s="58"/>
      <c r="D229" s="59">
        <v>200</v>
      </c>
      <c r="E229" s="57" t="s">
        <v>536</v>
      </c>
      <c r="F229" s="58" t="s">
        <v>343</v>
      </c>
      <c r="G229" s="58" t="s">
        <v>17</v>
      </c>
      <c r="H229" s="58" t="s">
        <v>536</v>
      </c>
      <c r="I229" s="58" t="s">
        <v>117</v>
      </c>
      <c r="J229" s="60" t="s">
        <v>350</v>
      </c>
      <c r="K229" s="61">
        <v>1016781.4</v>
      </c>
      <c r="L229" s="62">
        <v>0</v>
      </c>
      <c r="M229" s="63">
        <v>1016781.4</v>
      </c>
      <c r="N229" s="64">
        <v>0</v>
      </c>
      <c r="O229" s="64"/>
      <c r="P229" s="64"/>
      <c r="Q229" s="52"/>
    </row>
    <row r="230" spans="1:17" ht="21.75" customHeight="1">
      <c r="A230" s="45"/>
      <c r="B230" s="65" t="s">
        <v>119</v>
      </c>
      <c r="C230" s="66"/>
      <c r="D230" s="67">
        <v>200</v>
      </c>
      <c r="E230" s="65" t="s">
        <v>536</v>
      </c>
      <c r="F230" s="66" t="s">
        <v>343</v>
      </c>
      <c r="G230" s="66" t="s">
        <v>17</v>
      </c>
      <c r="H230" s="66" t="s">
        <v>536</v>
      </c>
      <c r="I230" s="66" t="s">
        <v>120</v>
      </c>
      <c r="J230" s="68" t="s">
        <v>351</v>
      </c>
      <c r="K230" s="69">
        <v>1016781.4</v>
      </c>
      <c r="L230" s="29">
        <v>0</v>
      </c>
      <c r="M230" s="70">
        <v>1016781.4</v>
      </c>
      <c r="N230" s="52">
        <v>0</v>
      </c>
      <c r="O230" s="52"/>
      <c r="P230" s="52"/>
      <c r="Q230" s="52"/>
    </row>
    <row r="231" spans="1:17" ht="12.75" customHeight="1">
      <c r="A231" s="45"/>
      <c r="B231" s="57" t="s">
        <v>328</v>
      </c>
      <c r="C231" s="58"/>
      <c r="D231" s="59">
        <v>200</v>
      </c>
      <c r="E231" s="57" t="s">
        <v>536</v>
      </c>
      <c r="F231" s="58" t="s">
        <v>343</v>
      </c>
      <c r="G231" s="58" t="s">
        <v>17</v>
      </c>
      <c r="H231" s="58" t="s">
        <v>536</v>
      </c>
      <c r="I231" s="58" t="s">
        <v>329</v>
      </c>
      <c r="J231" s="60" t="s">
        <v>352</v>
      </c>
      <c r="K231" s="61">
        <v>19972641.15</v>
      </c>
      <c r="L231" s="62">
        <v>1277240.27</v>
      </c>
      <c r="M231" s="63">
        <v>18695400.88</v>
      </c>
      <c r="N231" s="64">
        <v>0</v>
      </c>
      <c r="O231" s="64"/>
      <c r="P231" s="64"/>
      <c r="Q231" s="52"/>
    </row>
    <row r="232" spans="1:17" ht="12.75" customHeight="1">
      <c r="A232" s="45"/>
      <c r="B232" s="65" t="s">
        <v>339</v>
      </c>
      <c r="C232" s="66"/>
      <c r="D232" s="67">
        <v>200</v>
      </c>
      <c r="E232" s="65" t="s">
        <v>536</v>
      </c>
      <c r="F232" s="66" t="s">
        <v>343</v>
      </c>
      <c r="G232" s="66" t="s">
        <v>17</v>
      </c>
      <c r="H232" s="66" t="s">
        <v>536</v>
      </c>
      <c r="I232" s="66" t="s">
        <v>340</v>
      </c>
      <c r="J232" s="68" t="s">
        <v>353</v>
      </c>
      <c r="K232" s="69">
        <v>19972641.15</v>
      </c>
      <c r="L232" s="29">
        <v>1277240.27</v>
      </c>
      <c r="M232" s="70">
        <v>18695400.88</v>
      </c>
      <c r="N232" s="52">
        <v>0</v>
      </c>
      <c r="O232" s="52"/>
      <c r="P232" s="52"/>
      <c r="Q232" s="52"/>
    </row>
    <row r="233" spans="1:17" ht="12.75" customHeight="1">
      <c r="A233" s="45"/>
      <c r="B233" s="57" t="s">
        <v>354</v>
      </c>
      <c r="C233" s="58"/>
      <c r="D233" s="59">
        <v>200</v>
      </c>
      <c r="E233" s="57" t="s">
        <v>536</v>
      </c>
      <c r="F233" s="58" t="s">
        <v>355</v>
      </c>
      <c r="G233" s="58" t="s">
        <v>17</v>
      </c>
      <c r="H233" s="58" t="s">
        <v>536</v>
      </c>
      <c r="I233" s="58" t="s">
        <v>18</v>
      </c>
      <c r="J233" s="60" t="s">
        <v>356</v>
      </c>
      <c r="K233" s="61">
        <v>3211200</v>
      </c>
      <c r="L233" s="62">
        <v>58166.94</v>
      </c>
      <c r="M233" s="63">
        <v>3153033.06</v>
      </c>
      <c r="N233" s="64">
        <v>0</v>
      </c>
      <c r="O233" s="64"/>
      <c r="P233" s="64"/>
      <c r="Q233" s="52"/>
    </row>
    <row r="234" spans="1:17" ht="12.75" customHeight="1">
      <c r="A234" s="45"/>
      <c r="B234" s="57" t="s">
        <v>23</v>
      </c>
      <c r="C234" s="58"/>
      <c r="D234" s="59">
        <v>200</v>
      </c>
      <c r="E234" s="57" t="s">
        <v>536</v>
      </c>
      <c r="F234" s="58" t="s">
        <v>355</v>
      </c>
      <c r="G234" s="58" t="s">
        <v>17</v>
      </c>
      <c r="H234" s="58" t="s">
        <v>536</v>
      </c>
      <c r="I234" s="58" t="s">
        <v>24</v>
      </c>
      <c r="J234" s="60" t="s">
        <v>357</v>
      </c>
      <c r="K234" s="61">
        <v>3151200</v>
      </c>
      <c r="L234" s="62">
        <v>58166.94</v>
      </c>
      <c r="M234" s="63">
        <v>3093033.06</v>
      </c>
      <c r="N234" s="64">
        <v>0</v>
      </c>
      <c r="O234" s="64"/>
      <c r="P234" s="64"/>
      <c r="Q234" s="52"/>
    </row>
    <row r="235" spans="1:17" ht="12.75" customHeight="1">
      <c r="A235" s="45"/>
      <c r="B235" s="57" t="s">
        <v>26</v>
      </c>
      <c r="C235" s="58"/>
      <c r="D235" s="59">
        <v>200</v>
      </c>
      <c r="E235" s="57" t="s">
        <v>536</v>
      </c>
      <c r="F235" s="58" t="s">
        <v>355</v>
      </c>
      <c r="G235" s="58" t="s">
        <v>17</v>
      </c>
      <c r="H235" s="58" t="s">
        <v>536</v>
      </c>
      <c r="I235" s="58" t="s">
        <v>27</v>
      </c>
      <c r="J235" s="60" t="s">
        <v>358</v>
      </c>
      <c r="K235" s="61">
        <v>3094600</v>
      </c>
      <c r="L235" s="62">
        <v>55000</v>
      </c>
      <c r="M235" s="63">
        <v>3039600</v>
      </c>
      <c r="N235" s="64">
        <v>0</v>
      </c>
      <c r="O235" s="64"/>
      <c r="P235" s="64"/>
      <c r="Q235" s="52"/>
    </row>
    <row r="236" spans="1:17" ht="12.75" customHeight="1">
      <c r="A236" s="45"/>
      <c r="B236" s="65" t="s">
        <v>29</v>
      </c>
      <c r="C236" s="66"/>
      <c r="D236" s="67">
        <v>200</v>
      </c>
      <c r="E236" s="65" t="s">
        <v>536</v>
      </c>
      <c r="F236" s="66" t="s">
        <v>355</v>
      </c>
      <c r="G236" s="66" t="s">
        <v>17</v>
      </c>
      <c r="H236" s="66" t="s">
        <v>536</v>
      </c>
      <c r="I236" s="66" t="s">
        <v>30</v>
      </c>
      <c r="J236" s="68" t="s">
        <v>359</v>
      </c>
      <c r="K236" s="69">
        <v>2376800</v>
      </c>
      <c r="L236" s="29">
        <v>55000</v>
      </c>
      <c r="M236" s="70">
        <v>2321800</v>
      </c>
      <c r="N236" s="52">
        <v>0</v>
      </c>
      <c r="O236" s="52"/>
      <c r="P236" s="52"/>
      <c r="Q236" s="52"/>
    </row>
    <row r="237" spans="1:17" ht="12.75" customHeight="1">
      <c r="A237" s="45"/>
      <c r="B237" s="65" t="s">
        <v>60</v>
      </c>
      <c r="C237" s="66"/>
      <c r="D237" s="67">
        <v>200</v>
      </c>
      <c r="E237" s="65" t="s">
        <v>536</v>
      </c>
      <c r="F237" s="66" t="s">
        <v>355</v>
      </c>
      <c r="G237" s="66" t="s">
        <v>17</v>
      </c>
      <c r="H237" s="66" t="s">
        <v>536</v>
      </c>
      <c r="I237" s="66" t="s">
        <v>61</v>
      </c>
      <c r="J237" s="68" t="s">
        <v>360</v>
      </c>
      <c r="K237" s="69">
        <v>1000</v>
      </c>
      <c r="L237" s="29">
        <v>0</v>
      </c>
      <c r="M237" s="70">
        <v>1000</v>
      </c>
      <c r="N237" s="52">
        <v>0</v>
      </c>
      <c r="O237" s="52"/>
      <c r="P237" s="52"/>
      <c r="Q237" s="52"/>
    </row>
    <row r="238" spans="1:17" ht="12.75" customHeight="1">
      <c r="A238" s="45"/>
      <c r="B238" s="65" t="s">
        <v>32</v>
      </c>
      <c r="C238" s="66"/>
      <c r="D238" s="67">
        <v>200</v>
      </c>
      <c r="E238" s="65" t="s">
        <v>536</v>
      </c>
      <c r="F238" s="66" t="s">
        <v>355</v>
      </c>
      <c r="G238" s="66" t="s">
        <v>17</v>
      </c>
      <c r="H238" s="66" t="s">
        <v>536</v>
      </c>
      <c r="I238" s="66" t="s">
        <v>33</v>
      </c>
      <c r="J238" s="68" t="s">
        <v>361</v>
      </c>
      <c r="K238" s="69">
        <v>716800</v>
      </c>
      <c r="L238" s="29">
        <v>0</v>
      </c>
      <c r="M238" s="70">
        <v>716800</v>
      </c>
      <c r="N238" s="52">
        <v>0</v>
      </c>
      <c r="O238" s="52"/>
      <c r="P238" s="52"/>
      <c r="Q238" s="52"/>
    </row>
    <row r="239" spans="1:17" ht="12.75" customHeight="1">
      <c r="A239" s="45"/>
      <c r="B239" s="57" t="s">
        <v>39</v>
      </c>
      <c r="C239" s="58"/>
      <c r="D239" s="59">
        <v>200</v>
      </c>
      <c r="E239" s="57" t="s">
        <v>536</v>
      </c>
      <c r="F239" s="58" t="s">
        <v>355</v>
      </c>
      <c r="G239" s="58" t="s">
        <v>17</v>
      </c>
      <c r="H239" s="58" t="s">
        <v>536</v>
      </c>
      <c r="I239" s="58" t="s">
        <v>40</v>
      </c>
      <c r="J239" s="60" t="s">
        <v>362</v>
      </c>
      <c r="K239" s="61">
        <v>56600</v>
      </c>
      <c r="L239" s="62">
        <v>3166.94</v>
      </c>
      <c r="M239" s="63">
        <v>53433.06</v>
      </c>
      <c r="N239" s="64">
        <v>0</v>
      </c>
      <c r="O239" s="64"/>
      <c r="P239" s="64"/>
      <c r="Q239" s="52"/>
    </row>
    <row r="240" spans="1:17" ht="12.75" customHeight="1">
      <c r="A240" s="45"/>
      <c r="B240" s="65" t="s">
        <v>65</v>
      </c>
      <c r="C240" s="66"/>
      <c r="D240" s="67">
        <v>200</v>
      </c>
      <c r="E240" s="65" t="s">
        <v>536</v>
      </c>
      <c r="F240" s="66" t="s">
        <v>355</v>
      </c>
      <c r="G240" s="66" t="s">
        <v>17</v>
      </c>
      <c r="H240" s="66" t="s">
        <v>536</v>
      </c>
      <c r="I240" s="66" t="s">
        <v>66</v>
      </c>
      <c r="J240" s="68" t="s">
        <v>363</v>
      </c>
      <c r="K240" s="69">
        <v>45200</v>
      </c>
      <c r="L240" s="29">
        <v>2916.94</v>
      </c>
      <c r="M240" s="70">
        <v>42283.06</v>
      </c>
      <c r="N240" s="52">
        <v>0</v>
      </c>
      <c r="O240" s="52"/>
      <c r="P240" s="52"/>
      <c r="Q240" s="52"/>
    </row>
    <row r="241" spans="1:17" ht="12.75" customHeight="1">
      <c r="A241" s="45"/>
      <c r="B241" s="65" t="s">
        <v>42</v>
      </c>
      <c r="C241" s="66"/>
      <c r="D241" s="67">
        <v>200</v>
      </c>
      <c r="E241" s="65" t="s">
        <v>536</v>
      </c>
      <c r="F241" s="66" t="s">
        <v>355</v>
      </c>
      <c r="G241" s="66" t="s">
        <v>17</v>
      </c>
      <c r="H241" s="66" t="s">
        <v>536</v>
      </c>
      <c r="I241" s="66" t="s">
        <v>43</v>
      </c>
      <c r="J241" s="68" t="s">
        <v>364</v>
      </c>
      <c r="K241" s="69">
        <v>11400</v>
      </c>
      <c r="L241" s="29">
        <v>250</v>
      </c>
      <c r="M241" s="70">
        <v>11150</v>
      </c>
      <c r="N241" s="52">
        <v>0</v>
      </c>
      <c r="O241" s="52"/>
      <c r="P241" s="52"/>
      <c r="Q241" s="52"/>
    </row>
    <row r="242" spans="1:17" ht="12.75" customHeight="1">
      <c r="A242" s="45"/>
      <c r="B242" s="57" t="s">
        <v>45</v>
      </c>
      <c r="C242" s="58"/>
      <c r="D242" s="59">
        <v>200</v>
      </c>
      <c r="E242" s="57" t="s">
        <v>536</v>
      </c>
      <c r="F242" s="58" t="s">
        <v>355</v>
      </c>
      <c r="G242" s="58" t="s">
        <v>17</v>
      </c>
      <c r="H242" s="58" t="s">
        <v>536</v>
      </c>
      <c r="I242" s="58" t="s">
        <v>46</v>
      </c>
      <c r="J242" s="60" t="s">
        <v>365</v>
      </c>
      <c r="K242" s="61">
        <v>60000</v>
      </c>
      <c r="L242" s="62">
        <v>0</v>
      </c>
      <c r="M242" s="63">
        <v>60000</v>
      </c>
      <c r="N242" s="64">
        <v>0</v>
      </c>
      <c r="O242" s="64"/>
      <c r="P242" s="64"/>
      <c r="Q242" s="52"/>
    </row>
    <row r="243" spans="1:17" ht="12.75" customHeight="1">
      <c r="A243" s="45"/>
      <c r="B243" s="65" t="s">
        <v>51</v>
      </c>
      <c r="C243" s="66"/>
      <c r="D243" s="67">
        <v>200</v>
      </c>
      <c r="E243" s="65" t="s">
        <v>536</v>
      </c>
      <c r="F243" s="66" t="s">
        <v>355</v>
      </c>
      <c r="G243" s="66" t="s">
        <v>17</v>
      </c>
      <c r="H243" s="66" t="s">
        <v>536</v>
      </c>
      <c r="I243" s="66" t="s">
        <v>52</v>
      </c>
      <c r="J243" s="68" t="s">
        <v>366</v>
      </c>
      <c r="K243" s="69">
        <v>60000</v>
      </c>
      <c r="L243" s="29">
        <v>0</v>
      </c>
      <c r="M243" s="70">
        <v>60000</v>
      </c>
      <c r="N243" s="52">
        <v>0</v>
      </c>
      <c r="O243" s="52"/>
      <c r="P243" s="52"/>
      <c r="Q243" s="52"/>
    </row>
    <row r="244" spans="1:17" ht="12.75" customHeight="1">
      <c r="A244" s="45"/>
      <c r="B244" s="57" t="s">
        <v>367</v>
      </c>
      <c r="C244" s="58"/>
      <c r="D244" s="59">
        <v>200</v>
      </c>
      <c r="E244" s="57" t="s">
        <v>536</v>
      </c>
      <c r="F244" s="58" t="s">
        <v>368</v>
      </c>
      <c r="G244" s="58" t="s">
        <v>17</v>
      </c>
      <c r="H244" s="58" t="s">
        <v>536</v>
      </c>
      <c r="I244" s="58" t="s">
        <v>18</v>
      </c>
      <c r="J244" s="60" t="s">
        <v>369</v>
      </c>
      <c r="K244" s="61">
        <v>15746700</v>
      </c>
      <c r="L244" s="62">
        <v>305365.73</v>
      </c>
      <c r="M244" s="63">
        <v>15441334.27</v>
      </c>
      <c r="N244" s="64">
        <v>0</v>
      </c>
      <c r="O244" s="64"/>
      <c r="P244" s="64"/>
      <c r="Q244" s="52"/>
    </row>
    <row r="245" spans="1:17" ht="12.75" customHeight="1">
      <c r="A245" s="45"/>
      <c r="B245" s="57" t="s">
        <v>370</v>
      </c>
      <c r="C245" s="58"/>
      <c r="D245" s="59">
        <v>200</v>
      </c>
      <c r="E245" s="57" t="s">
        <v>536</v>
      </c>
      <c r="F245" s="58" t="s">
        <v>371</v>
      </c>
      <c r="G245" s="58" t="s">
        <v>17</v>
      </c>
      <c r="H245" s="58" t="s">
        <v>536</v>
      </c>
      <c r="I245" s="58" t="s">
        <v>18</v>
      </c>
      <c r="J245" s="60" t="s">
        <v>372</v>
      </c>
      <c r="K245" s="61">
        <v>14893500</v>
      </c>
      <c r="L245" s="62">
        <v>230810.33</v>
      </c>
      <c r="M245" s="63">
        <v>14662689.67</v>
      </c>
      <c r="N245" s="64">
        <v>0</v>
      </c>
      <c r="O245" s="64"/>
      <c r="P245" s="64"/>
      <c r="Q245" s="52"/>
    </row>
    <row r="246" spans="1:17" ht="12.75" customHeight="1">
      <c r="A246" s="45"/>
      <c r="B246" s="57" t="s">
        <v>23</v>
      </c>
      <c r="C246" s="58"/>
      <c r="D246" s="59">
        <v>200</v>
      </c>
      <c r="E246" s="57" t="s">
        <v>536</v>
      </c>
      <c r="F246" s="58" t="s">
        <v>371</v>
      </c>
      <c r="G246" s="58" t="s">
        <v>17</v>
      </c>
      <c r="H246" s="58" t="s">
        <v>536</v>
      </c>
      <c r="I246" s="58" t="s">
        <v>24</v>
      </c>
      <c r="J246" s="60" t="s">
        <v>373</v>
      </c>
      <c r="K246" s="61">
        <v>14885500</v>
      </c>
      <c r="L246" s="62">
        <v>230810.33</v>
      </c>
      <c r="M246" s="63">
        <v>14654689.67</v>
      </c>
      <c r="N246" s="64">
        <v>0</v>
      </c>
      <c r="O246" s="64"/>
      <c r="P246" s="64"/>
      <c r="Q246" s="52"/>
    </row>
    <row r="247" spans="1:17" ht="12.75" customHeight="1">
      <c r="A247" s="45"/>
      <c r="B247" s="57" t="s">
        <v>26</v>
      </c>
      <c r="C247" s="58"/>
      <c r="D247" s="59">
        <v>200</v>
      </c>
      <c r="E247" s="57" t="s">
        <v>536</v>
      </c>
      <c r="F247" s="58" t="s">
        <v>371</v>
      </c>
      <c r="G247" s="58" t="s">
        <v>17</v>
      </c>
      <c r="H247" s="58" t="s">
        <v>536</v>
      </c>
      <c r="I247" s="58" t="s">
        <v>27</v>
      </c>
      <c r="J247" s="60" t="s">
        <v>374</v>
      </c>
      <c r="K247" s="61">
        <v>1271000</v>
      </c>
      <c r="L247" s="62">
        <v>79042.41</v>
      </c>
      <c r="M247" s="63">
        <v>1191957.59</v>
      </c>
      <c r="N247" s="64">
        <v>0</v>
      </c>
      <c r="O247" s="64"/>
      <c r="P247" s="64"/>
      <c r="Q247" s="52"/>
    </row>
    <row r="248" spans="1:17" ht="12.75" customHeight="1">
      <c r="A248" s="45"/>
      <c r="B248" s="65" t="s">
        <v>29</v>
      </c>
      <c r="C248" s="66"/>
      <c r="D248" s="67">
        <v>200</v>
      </c>
      <c r="E248" s="65" t="s">
        <v>536</v>
      </c>
      <c r="F248" s="66" t="s">
        <v>371</v>
      </c>
      <c r="G248" s="66" t="s">
        <v>17</v>
      </c>
      <c r="H248" s="66" t="s">
        <v>536</v>
      </c>
      <c r="I248" s="66" t="s">
        <v>30</v>
      </c>
      <c r="J248" s="68" t="s">
        <v>375</v>
      </c>
      <c r="K248" s="69">
        <v>976200</v>
      </c>
      <c r="L248" s="29">
        <v>60708.47</v>
      </c>
      <c r="M248" s="70">
        <v>915491.53</v>
      </c>
      <c r="N248" s="52">
        <v>0</v>
      </c>
      <c r="O248" s="52"/>
      <c r="P248" s="52"/>
      <c r="Q248" s="52"/>
    </row>
    <row r="249" spans="1:17" ht="12.75" customHeight="1">
      <c r="A249" s="45"/>
      <c r="B249" s="65" t="s">
        <v>32</v>
      </c>
      <c r="C249" s="66"/>
      <c r="D249" s="67">
        <v>200</v>
      </c>
      <c r="E249" s="65" t="s">
        <v>536</v>
      </c>
      <c r="F249" s="66" t="s">
        <v>371</v>
      </c>
      <c r="G249" s="66" t="s">
        <v>17</v>
      </c>
      <c r="H249" s="66" t="s">
        <v>536</v>
      </c>
      <c r="I249" s="66" t="s">
        <v>33</v>
      </c>
      <c r="J249" s="68" t="s">
        <v>376</v>
      </c>
      <c r="K249" s="69">
        <v>294800</v>
      </c>
      <c r="L249" s="29">
        <v>18333.94</v>
      </c>
      <c r="M249" s="70">
        <v>276466.06</v>
      </c>
      <c r="N249" s="52">
        <v>0</v>
      </c>
      <c r="O249" s="52"/>
      <c r="P249" s="52"/>
      <c r="Q249" s="52"/>
    </row>
    <row r="250" spans="1:17" ht="12.75" customHeight="1">
      <c r="A250" s="45"/>
      <c r="B250" s="57" t="s">
        <v>39</v>
      </c>
      <c r="C250" s="58"/>
      <c r="D250" s="59">
        <v>200</v>
      </c>
      <c r="E250" s="57" t="s">
        <v>536</v>
      </c>
      <c r="F250" s="58" t="s">
        <v>371</v>
      </c>
      <c r="G250" s="58" t="s">
        <v>17</v>
      </c>
      <c r="H250" s="58" t="s">
        <v>536</v>
      </c>
      <c r="I250" s="58" t="s">
        <v>40</v>
      </c>
      <c r="J250" s="60" t="s">
        <v>377</v>
      </c>
      <c r="K250" s="61">
        <v>2000</v>
      </c>
      <c r="L250" s="62">
        <v>-2344</v>
      </c>
      <c r="M250" s="63">
        <v>4344</v>
      </c>
      <c r="N250" s="64">
        <v>0</v>
      </c>
      <c r="O250" s="64"/>
      <c r="P250" s="64"/>
      <c r="Q250" s="52"/>
    </row>
    <row r="251" spans="1:17" ht="12.75" customHeight="1">
      <c r="A251" s="45"/>
      <c r="B251" s="65" t="s">
        <v>74</v>
      </c>
      <c r="C251" s="66"/>
      <c r="D251" s="67">
        <v>200</v>
      </c>
      <c r="E251" s="65" t="s">
        <v>536</v>
      </c>
      <c r="F251" s="66" t="s">
        <v>371</v>
      </c>
      <c r="G251" s="66" t="s">
        <v>17</v>
      </c>
      <c r="H251" s="66" t="s">
        <v>536</v>
      </c>
      <c r="I251" s="66" t="s">
        <v>75</v>
      </c>
      <c r="J251" s="68" t="s">
        <v>378</v>
      </c>
      <c r="K251" s="69">
        <v>1750</v>
      </c>
      <c r="L251" s="29">
        <v>0</v>
      </c>
      <c r="M251" s="70">
        <v>1750</v>
      </c>
      <c r="N251" s="52">
        <v>0</v>
      </c>
      <c r="O251" s="52"/>
      <c r="P251" s="52"/>
      <c r="Q251" s="52"/>
    </row>
    <row r="252" spans="1:17" ht="12.75" customHeight="1">
      <c r="A252" s="45"/>
      <c r="B252" s="65" t="s">
        <v>42</v>
      </c>
      <c r="C252" s="66"/>
      <c r="D252" s="67">
        <v>200</v>
      </c>
      <c r="E252" s="65" t="s">
        <v>536</v>
      </c>
      <c r="F252" s="66" t="s">
        <v>371</v>
      </c>
      <c r="G252" s="66" t="s">
        <v>17</v>
      </c>
      <c r="H252" s="66" t="s">
        <v>536</v>
      </c>
      <c r="I252" s="66" t="s">
        <v>43</v>
      </c>
      <c r="J252" s="68" t="s">
        <v>379</v>
      </c>
      <c r="K252" s="69">
        <v>250</v>
      </c>
      <c r="L252" s="29">
        <v>-2344</v>
      </c>
      <c r="M252" s="70">
        <v>2594</v>
      </c>
      <c r="N252" s="52">
        <v>0</v>
      </c>
      <c r="O252" s="52"/>
      <c r="P252" s="52"/>
      <c r="Q252" s="52"/>
    </row>
    <row r="253" spans="1:17" ht="12.75" customHeight="1">
      <c r="A253" s="45"/>
      <c r="B253" s="57" t="s">
        <v>116</v>
      </c>
      <c r="C253" s="58"/>
      <c r="D253" s="59">
        <v>200</v>
      </c>
      <c r="E253" s="57" t="s">
        <v>536</v>
      </c>
      <c r="F253" s="58" t="s">
        <v>371</v>
      </c>
      <c r="G253" s="58" t="s">
        <v>17</v>
      </c>
      <c r="H253" s="58" t="s">
        <v>536</v>
      </c>
      <c r="I253" s="58" t="s">
        <v>117</v>
      </c>
      <c r="J253" s="60" t="s">
        <v>380</v>
      </c>
      <c r="K253" s="61">
        <v>13610500</v>
      </c>
      <c r="L253" s="62">
        <v>154111.92</v>
      </c>
      <c r="M253" s="63">
        <v>13456388.08</v>
      </c>
      <c r="N253" s="64">
        <v>0</v>
      </c>
      <c r="O253" s="64"/>
      <c r="P253" s="64"/>
      <c r="Q253" s="52"/>
    </row>
    <row r="254" spans="1:17" ht="21.75" customHeight="1">
      <c r="A254" s="45"/>
      <c r="B254" s="65" t="s">
        <v>119</v>
      </c>
      <c r="C254" s="66"/>
      <c r="D254" s="67">
        <v>200</v>
      </c>
      <c r="E254" s="65" t="s">
        <v>536</v>
      </c>
      <c r="F254" s="66" t="s">
        <v>371</v>
      </c>
      <c r="G254" s="66" t="s">
        <v>17</v>
      </c>
      <c r="H254" s="66" t="s">
        <v>536</v>
      </c>
      <c r="I254" s="66" t="s">
        <v>120</v>
      </c>
      <c r="J254" s="68" t="s">
        <v>381</v>
      </c>
      <c r="K254" s="69">
        <v>13610500</v>
      </c>
      <c r="L254" s="29">
        <v>154111.92</v>
      </c>
      <c r="M254" s="70">
        <v>13456388.08</v>
      </c>
      <c r="N254" s="52">
        <v>0</v>
      </c>
      <c r="O254" s="52"/>
      <c r="P254" s="52"/>
      <c r="Q254" s="52"/>
    </row>
    <row r="255" spans="1:17" ht="12.75" customHeight="1">
      <c r="A255" s="45"/>
      <c r="B255" s="65" t="s">
        <v>78</v>
      </c>
      <c r="C255" s="66"/>
      <c r="D255" s="67">
        <v>200</v>
      </c>
      <c r="E255" s="65" t="s">
        <v>536</v>
      </c>
      <c r="F255" s="66" t="s">
        <v>371</v>
      </c>
      <c r="G255" s="66" t="s">
        <v>17</v>
      </c>
      <c r="H255" s="66" t="s">
        <v>536</v>
      </c>
      <c r="I255" s="66" t="s">
        <v>79</v>
      </c>
      <c r="J255" s="68" t="s">
        <v>382</v>
      </c>
      <c r="K255" s="69">
        <v>2000</v>
      </c>
      <c r="L255" s="29">
        <v>0</v>
      </c>
      <c r="M255" s="70">
        <v>2000</v>
      </c>
      <c r="N255" s="52">
        <v>0</v>
      </c>
      <c r="O255" s="52"/>
      <c r="P255" s="52"/>
      <c r="Q255" s="52"/>
    </row>
    <row r="256" spans="1:17" ht="12.75" customHeight="1">
      <c r="A256" s="45"/>
      <c r="B256" s="57" t="s">
        <v>45</v>
      </c>
      <c r="C256" s="58"/>
      <c r="D256" s="59">
        <v>200</v>
      </c>
      <c r="E256" s="57" t="s">
        <v>536</v>
      </c>
      <c r="F256" s="58" t="s">
        <v>371</v>
      </c>
      <c r="G256" s="58" t="s">
        <v>17</v>
      </c>
      <c r="H256" s="58" t="s">
        <v>536</v>
      </c>
      <c r="I256" s="58" t="s">
        <v>46</v>
      </c>
      <c r="J256" s="60" t="s">
        <v>383</v>
      </c>
      <c r="K256" s="61">
        <v>8000</v>
      </c>
      <c r="L256" s="62">
        <v>0</v>
      </c>
      <c r="M256" s="63">
        <v>8000</v>
      </c>
      <c r="N256" s="64">
        <v>0</v>
      </c>
      <c r="O256" s="64"/>
      <c r="P256" s="64"/>
      <c r="Q256" s="52"/>
    </row>
    <row r="257" spans="1:17" ht="12.75" customHeight="1">
      <c r="A257" s="45"/>
      <c r="B257" s="65" t="s">
        <v>51</v>
      </c>
      <c r="C257" s="66"/>
      <c r="D257" s="67">
        <v>200</v>
      </c>
      <c r="E257" s="65" t="s">
        <v>536</v>
      </c>
      <c r="F257" s="66" t="s">
        <v>371</v>
      </c>
      <c r="G257" s="66" t="s">
        <v>17</v>
      </c>
      <c r="H257" s="66" t="s">
        <v>536</v>
      </c>
      <c r="I257" s="66" t="s">
        <v>52</v>
      </c>
      <c r="J257" s="68" t="s">
        <v>384</v>
      </c>
      <c r="K257" s="69">
        <v>8000</v>
      </c>
      <c r="L257" s="29">
        <v>0</v>
      </c>
      <c r="M257" s="70">
        <v>8000</v>
      </c>
      <c r="N257" s="52">
        <v>0</v>
      </c>
      <c r="O257" s="52"/>
      <c r="P257" s="52"/>
      <c r="Q257" s="52"/>
    </row>
    <row r="258" spans="1:17" ht="21.75" customHeight="1">
      <c r="A258" s="45"/>
      <c r="B258" s="57" t="s">
        <v>385</v>
      </c>
      <c r="C258" s="58"/>
      <c r="D258" s="59">
        <v>200</v>
      </c>
      <c r="E258" s="57" t="s">
        <v>536</v>
      </c>
      <c r="F258" s="58" t="s">
        <v>386</v>
      </c>
      <c r="G258" s="58" t="s">
        <v>17</v>
      </c>
      <c r="H258" s="58" t="s">
        <v>536</v>
      </c>
      <c r="I258" s="58" t="s">
        <v>18</v>
      </c>
      <c r="J258" s="60" t="s">
        <v>387</v>
      </c>
      <c r="K258" s="61">
        <v>853200</v>
      </c>
      <c r="L258" s="62">
        <v>74555.4</v>
      </c>
      <c r="M258" s="63">
        <v>778644.6</v>
      </c>
      <c r="N258" s="64">
        <v>0</v>
      </c>
      <c r="O258" s="64"/>
      <c r="P258" s="64"/>
      <c r="Q258" s="52"/>
    </row>
    <row r="259" spans="1:17" ht="12.75" customHeight="1">
      <c r="A259" s="45"/>
      <c r="B259" s="57" t="s">
        <v>23</v>
      </c>
      <c r="C259" s="58"/>
      <c r="D259" s="59">
        <v>200</v>
      </c>
      <c r="E259" s="57" t="s">
        <v>536</v>
      </c>
      <c r="F259" s="58" t="s">
        <v>386</v>
      </c>
      <c r="G259" s="58" t="s">
        <v>17</v>
      </c>
      <c r="H259" s="58" t="s">
        <v>536</v>
      </c>
      <c r="I259" s="58" t="s">
        <v>24</v>
      </c>
      <c r="J259" s="60" t="s">
        <v>388</v>
      </c>
      <c r="K259" s="61">
        <v>853200</v>
      </c>
      <c r="L259" s="62">
        <v>74555.4</v>
      </c>
      <c r="M259" s="63">
        <v>778644.6</v>
      </c>
      <c r="N259" s="64">
        <v>0</v>
      </c>
      <c r="O259" s="64"/>
      <c r="P259" s="64"/>
      <c r="Q259" s="52"/>
    </row>
    <row r="260" spans="1:17" ht="12.75" customHeight="1">
      <c r="A260" s="45"/>
      <c r="B260" s="57" t="s">
        <v>26</v>
      </c>
      <c r="C260" s="58"/>
      <c r="D260" s="59">
        <v>200</v>
      </c>
      <c r="E260" s="57" t="s">
        <v>536</v>
      </c>
      <c r="F260" s="58" t="s">
        <v>386</v>
      </c>
      <c r="G260" s="58" t="s">
        <v>17</v>
      </c>
      <c r="H260" s="58" t="s">
        <v>536</v>
      </c>
      <c r="I260" s="58" t="s">
        <v>27</v>
      </c>
      <c r="J260" s="60" t="s">
        <v>389</v>
      </c>
      <c r="K260" s="61">
        <v>808600</v>
      </c>
      <c r="L260" s="62">
        <v>74073.29</v>
      </c>
      <c r="M260" s="63">
        <v>734526.71</v>
      </c>
      <c r="N260" s="64">
        <v>0</v>
      </c>
      <c r="O260" s="64"/>
      <c r="P260" s="64"/>
      <c r="Q260" s="52"/>
    </row>
    <row r="261" spans="1:17" ht="12.75" customHeight="1">
      <c r="A261" s="45"/>
      <c r="B261" s="65" t="s">
        <v>29</v>
      </c>
      <c r="C261" s="66"/>
      <c r="D261" s="67">
        <v>200</v>
      </c>
      <c r="E261" s="65" t="s">
        <v>536</v>
      </c>
      <c r="F261" s="66" t="s">
        <v>386</v>
      </c>
      <c r="G261" s="66" t="s">
        <v>17</v>
      </c>
      <c r="H261" s="66" t="s">
        <v>536</v>
      </c>
      <c r="I261" s="66" t="s">
        <v>30</v>
      </c>
      <c r="J261" s="68" t="s">
        <v>390</v>
      </c>
      <c r="K261" s="69">
        <v>621000</v>
      </c>
      <c r="L261" s="29">
        <v>20203.2</v>
      </c>
      <c r="M261" s="70">
        <v>600796.8</v>
      </c>
      <c r="N261" s="52">
        <v>0</v>
      </c>
      <c r="O261" s="52"/>
      <c r="P261" s="52"/>
      <c r="Q261" s="52"/>
    </row>
    <row r="262" spans="1:17" ht="12.75" customHeight="1">
      <c r="A262" s="45"/>
      <c r="B262" s="65" t="s">
        <v>60</v>
      </c>
      <c r="C262" s="66"/>
      <c r="D262" s="67">
        <v>200</v>
      </c>
      <c r="E262" s="65" t="s">
        <v>536</v>
      </c>
      <c r="F262" s="66" t="s">
        <v>386</v>
      </c>
      <c r="G262" s="66" t="s">
        <v>17</v>
      </c>
      <c r="H262" s="66" t="s">
        <v>536</v>
      </c>
      <c r="I262" s="66" t="s">
        <v>61</v>
      </c>
      <c r="J262" s="68" t="s">
        <v>391</v>
      </c>
      <c r="K262" s="69">
        <v>600</v>
      </c>
      <c r="L262" s="29">
        <v>0</v>
      </c>
      <c r="M262" s="70">
        <v>600</v>
      </c>
      <c r="N262" s="52">
        <v>0</v>
      </c>
      <c r="O262" s="52"/>
      <c r="P262" s="52"/>
      <c r="Q262" s="52"/>
    </row>
    <row r="263" spans="1:17" ht="12.75" customHeight="1">
      <c r="A263" s="45"/>
      <c r="B263" s="65" t="s">
        <v>32</v>
      </c>
      <c r="C263" s="66"/>
      <c r="D263" s="67">
        <v>200</v>
      </c>
      <c r="E263" s="65" t="s">
        <v>536</v>
      </c>
      <c r="F263" s="66" t="s">
        <v>386</v>
      </c>
      <c r="G263" s="66" t="s">
        <v>17</v>
      </c>
      <c r="H263" s="66" t="s">
        <v>536</v>
      </c>
      <c r="I263" s="66" t="s">
        <v>33</v>
      </c>
      <c r="J263" s="68" t="s">
        <v>392</v>
      </c>
      <c r="K263" s="69">
        <v>187000</v>
      </c>
      <c r="L263" s="29">
        <v>53870.09</v>
      </c>
      <c r="M263" s="70">
        <v>133129.91</v>
      </c>
      <c r="N263" s="52">
        <v>0</v>
      </c>
      <c r="O263" s="52"/>
      <c r="P263" s="52"/>
      <c r="Q263" s="52"/>
    </row>
    <row r="264" spans="1:17" ht="12.75" customHeight="1">
      <c r="A264" s="45"/>
      <c r="B264" s="57" t="s">
        <v>39</v>
      </c>
      <c r="C264" s="58"/>
      <c r="D264" s="59">
        <v>200</v>
      </c>
      <c r="E264" s="57" t="s">
        <v>536</v>
      </c>
      <c r="F264" s="58" t="s">
        <v>386</v>
      </c>
      <c r="G264" s="58" t="s">
        <v>17</v>
      </c>
      <c r="H264" s="58" t="s">
        <v>536</v>
      </c>
      <c r="I264" s="58" t="s">
        <v>40</v>
      </c>
      <c r="J264" s="60" t="s">
        <v>393</v>
      </c>
      <c r="K264" s="61">
        <v>42600</v>
      </c>
      <c r="L264" s="62">
        <v>482.11</v>
      </c>
      <c r="M264" s="63">
        <v>42117.89</v>
      </c>
      <c r="N264" s="64">
        <v>0</v>
      </c>
      <c r="O264" s="64"/>
      <c r="P264" s="64"/>
      <c r="Q264" s="52"/>
    </row>
    <row r="265" spans="1:17" ht="12.75" customHeight="1">
      <c r="A265" s="45"/>
      <c r="B265" s="65" t="s">
        <v>65</v>
      </c>
      <c r="C265" s="66"/>
      <c r="D265" s="67">
        <v>200</v>
      </c>
      <c r="E265" s="65" t="s">
        <v>536</v>
      </c>
      <c r="F265" s="66" t="s">
        <v>386</v>
      </c>
      <c r="G265" s="66" t="s">
        <v>17</v>
      </c>
      <c r="H265" s="66" t="s">
        <v>536</v>
      </c>
      <c r="I265" s="66" t="s">
        <v>66</v>
      </c>
      <c r="J265" s="68" t="s">
        <v>394</v>
      </c>
      <c r="K265" s="69">
        <v>34000</v>
      </c>
      <c r="L265" s="29">
        <v>232.11</v>
      </c>
      <c r="M265" s="70">
        <v>33767.89</v>
      </c>
      <c r="N265" s="52">
        <v>0</v>
      </c>
      <c r="O265" s="52"/>
      <c r="P265" s="52"/>
      <c r="Q265" s="52"/>
    </row>
    <row r="266" spans="1:17" ht="12.75" customHeight="1">
      <c r="A266" s="45"/>
      <c r="B266" s="65" t="s">
        <v>68</v>
      </c>
      <c r="C266" s="66"/>
      <c r="D266" s="67">
        <v>200</v>
      </c>
      <c r="E266" s="65" t="s">
        <v>536</v>
      </c>
      <c r="F266" s="66" t="s">
        <v>386</v>
      </c>
      <c r="G266" s="66" t="s">
        <v>17</v>
      </c>
      <c r="H266" s="66" t="s">
        <v>536</v>
      </c>
      <c r="I266" s="66" t="s">
        <v>69</v>
      </c>
      <c r="J266" s="68" t="s">
        <v>395</v>
      </c>
      <c r="K266" s="69">
        <v>3000</v>
      </c>
      <c r="L266" s="29">
        <v>0</v>
      </c>
      <c r="M266" s="70">
        <v>3000</v>
      </c>
      <c r="N266" s="52">
        <v>0</v>
      </c>
      <c r="O266" s="52"/>
      <c r="P266" s="52"/>
      <c r="Q266" s="52"/>
    </row>
    <row r="267" spans="1:17" ht="12.75" customHeight="1">
      <c r="A267" s="45"/>
      <c r="B267" s="65" t="s">
        <v>42</v>
      </c>
      <c r="C267" s="66"/>
      <c r="D267" s="67">
        <v>200</v>
      </c>
      <c r="E267" s="65" t="s">
        <v>536</v>
      </c>
      <c r="F267" s="66" t="s">
        <v>386</v>
      </c>
      <c r="G267" s="66" t="s">
        <v>17</v>
      </c>
      <c r="H267" s="66" t="s">
        <v>536</v>
      </c>
      <c r="I267" s="66" t="s">
        <v>43</v>
      </c>
      <c r="J267" s="68" t="s">
        <v>396</v>
      </c>
      <c r="K267" s="69">
        <v>5600</v>
      </c>
      <c r="L267" s="29">
        <v>250</v>
      </c>
      <c r="M267" s="70">
        <v>5350</v>
      </c>
      <c r="N267" s="52">
        <v>0</v>
      </c>
      <c r="O267" s="52"/>
      <c r="P267" s="52"/>
      <c r="Q267" s="52"/>
    </row>
    <row r="268" spans="1:17" ht="12.75" customHeight="1">
      <c r="A268" s="45"/>
      <c r="B268" s="65" t="s">
        <v>78</v>
      </c>
      <c r="C268" s="66"/>
      <c r="D268" s="67">
        <v>200</v>
      </c>
      <c r="E268" s="65" t="s">
        <v>536</v>
      </c>
      <c r="F268" s="66" t="s">
        <v>386</v>
      </c>
      <c r="G268" s="66" t="s">
        <v>17</v>
      </c>
      <c r="H268" s="66" t="s">
        <v>536</v>
      </c>
      <c r="I268" s="66" t="s">
        <v>79</v>
      </c>
      <c r="J268" s="68" t="s">
        <v>397</v>
      </c>
      <c r="K268" s="69">
        <v>2000</v>
      </c>
      <c r="L268" s="29">
        <v>0</v>
      </c>
      <c r="M268" s="70">
        <v>2000</v>
      </c>
      <c r="N268" s="52">
        <v>0</v>
      </c>
      <c r="O268" s="52"/>
      <c r="P268" s="52"/>
      <c r="Q268" s="52"/>
    </row>
    <row r="269" spans="1:17" ht="21.75" customHeight="1">
      <c r="A269" s="45"/>
      <c r="B269" s="57" t="s">
        <v>398</v>
      </c>
      <c r="C269" s="58"/>
      <c r="D269" s="59">
        <v>200</v>
      </c>
      <c r="E269" s="57" t="s">
        <v>536</v>
      </c>
      <c r="F269" s="58" t="s">
        <v>399</v>
      </c>
      <c r="G269" s="58" t="s">
        <v>17</v>
      </c>
      <c r="H269" s="58" t="s">
        <v>536</v>
      </c>
      <c r="I269" s="58" t="s">
        <v>18</v>
      </c>
      <c r="J269" s="60" t="s">
        <v>400</v>
      </c>
      <c r="K269" s="61">
        <v>7576900</v>
      </c>
      <c r="L269" s="62">
        <v>171136.99</v>
      </c>
      <c r="M269" s="63">
        <v>7405763.01</v>
      </c>
      <c r="N269" s="64">
        <v>0</v>
      </c>
      <c r="O269" s="64"/>
      <c r="P269" s="64"/>
      <c r="Q269" s="52"/>
    </row>
    <row r="270" spans="1:17" ht="21.75" customHeight="1">
      <c r="A270" s="45"/>
      <c r="B270" s="57" t="s">
        <v>401</v>
      </c>
      <c r="C270" s="58"/>
      <c r="D270" s="59">
        <v>200</v>
      </c>
      <c r="E270" s="57" t="s">
        <v>536</v>
      </c>
      <c r="F270" s="58" t="s">
        <v>402</v>
      </c>
      <c r="G270" s="58" t="s">
        <v>17</v>
      </c>
      <c r="H270" s="58" t="s">
        <v>536</v>
      </c>
      <c r="I270" s="58" t="s">
        <v>18</v>
      </c>
      <c r="J270" s="60" t="s">
        <v>403</v>
      </c>
      <c r="K270" s="61">
        <v>7576900</v>
      </c>
      <c r="L270" s="62">
        <v>171136.99</v>
      </c>
      <c r="M270" s="63">
        <v>7405763.01</v>
      </c>
      <c r="N270" s="64">
        <v>0</v>
      </c>
      <c r="O270" s="64"/>
      <c r="P270" s="64"/>
      <c r="Q270" s="52"/>
    </row>
    <row r="271" spans="1:17" ht="12.75" customHeight="1">
      <c r="A271" s="45"/>
      <c r="B271" s="57" t="s">
        <v>23</v>
      </c>
      <c r="C271" s="58"/>
      <c r="D271" s="59">
        <v>200</v>
      </c>
      <c r="E271" s="57" t="s">
        <v>536</v>
      </c>
      <c r="F271" s="58" t="s">
        <v>402</v>
      </c>
      <c r="G271" s="58" t="s">
        <v>17</v>
      </c>
      <c r="H271" s="58" t="s">
        <v>536</v>
      </c>
      <c r="I271" s="58" t="s">
        <v>24</v>
      </c>
      <c r="J271" s="60" t="s">
        <v>404</v>
      </c>
      <c r="K271" s="61">
        <v>7576900</v>
      </c>
      <c r="L271" s="62">
        <v>171136.99</v>
      </c>
      <c r="M271" s="63">
        <v>7405763.01</v>
      </c>
      <c r="N271" s="64">
        <v>0</v>
      </c>
      <c r="O271" s="64"/>
      <c r="P271" s="64"/>
      <c r="Q271" s="52"/>
    </row>
    <row r="272" spans="1:17" ht="21.75" customHeight="1">
      <c r="A272" s="45"/>
      <c r="B272" s="57" t="s">
        <v>405</v>
      </c>
      <c r="C272" s="58"/>
      <c r="D272" s="59">
        <v>200</v>
      </c>
      <c r="E272" s="57" t="s">
        <v>536</v>
      </c>
      <c r="F272" s="58" t="s">
        <v>402</v>
      </c>
      <c r="G272" s="58" t="s">
        <v>17</v>
      </c>
      <c r="H272" s="58" t="s">
        <v>536</v>
      </c>
      <c r="I272" s="58" t="s">
        <v>406</v>
      </c>
      <c r="J272" s="60" t="s">
        <v>407</v>
      </c>
      <c r="K272" s="61">
        <v>7576900</v>
      </c>
      <c r="L272" s="62">
        <v>171136.99</v>
      </c>
      <c r="M272" s="63">
        <v>7405763.01</v>
      </c>
      <c r="N272" s="64">
        <v>0</v>
      </c>
      <c r="O272" s="64"/>
      <c r="P272" s="64"/>
      <c r="Q272" s="52"/>
    </row>
    <row r="273" spans="1:17" ht="12.75" customHeight="1">
      <c r="A273" s="45"/>
      <c r="B273" s="65" t="s">
        <v>408</v>
      </c>
      <c r="C273" s="66"/>
      <c r="D273" s="67">
        <v>200</v>
      </c>
      <c r="E273" s="65" t="s">
        <v>536</v>
      </c>
      <c r="F273" s="66" t="s">
        <v>402</v>
      </c>
      <c r="G273" s="66" t="s">
        <v>17</v>
      </c>
      <c r="H273" s="66" t="s">
        <v>536</v>
      </c>
      <c r="I273" s="66" t="s">
        <v>409</v>
      </c>
      <c r="J273" s="68" t="s">
        <v>410</v>
      </c>
      <c r="K273" s="69">
        <v>7576900</v>
      </c>
      <c r="L273" s="29">
        <v>171136.99</v>
      </c>
      <c r="M273" s="70">
        <v>7405763.01</v>
      </c>
      <c r="N273" s="52">
        <v>0</v>
      </c>
      <c r="O273" s="52"/>
      <c r="P273" s="52"/>
      <c r="Q273" s="52"/>
    </row>
    <row r="274" spans="1:17" ht="32.25" customHeight="1">
      <c r="A274" s="45"/>
      <c r="B274" s="57" t="s">
        <v>411</v>
      </c>
      <c r="C274" s="58"/>
      <c r="D274" s="59">
        <v>200</v>
      </c>
      <c r="E274" s="57" t="s">
        <v>536</v>
      </c>
      <c r="F274" s="58" t="s">
        <v>412</v>
      </c>
      <c r="G274" s="58" t="s">
        <v>17</v>
      </c>
      <c r="H274" s="58" t="s">
        <v>536</v>
      </c>
      <c r="I274" s="58" t="s">
        <v>18</v>
      </c>
      <c r="J274" s="60" t="s">
        <v>413</v>
      </c>
      <c r="K274" s="61">
        <v>15345100</v>
      </c>
      <c r="L274" s="62">
        <v>0</v>
      </c>
      <c r="M274" s="63">
        <v>15345100</v>
      </c>
      <c r="N274" s="64">
        <v>0</v>
      </c>
      <c r="O274" s="64"/>
      <c r="P274" s="64"/>
      <c r="Q274" s="52"/>
    </row>
    <row r="275" spans="1:17" ht="32.25" customHeight="1">
      <c r="A275" s="45"/>
      <c r="B275" s="57" t="s">
        <v>414</v>
      </c>
      <c r="C275" s="58"/>
      <c r="D275" s="59">
        <v>200</v>
      </c>
      <c r="E275" s="57" t="s">
        <v>536</v>
      </c>
      <c r="F275" s="58" t="s">
        <v>415</v>
      </c>
      <c r="G275" s="58" t="s">
        <v>17</v>
      </c>
      <c r="H275" s="58" t="s">
        <v>536</v>
      </c>
      <c r="I275" s="58" t="s">
        <v>18</v>
      </c>
      <c r="J275" s="60" t="s">
        <v>416</v>
      </c>
      <c r="K275" s="61">
        <v>15345100</v>
      </c>
      <c r="L275" s="62">
        <v>0</v>
      </c>
      <c r="M275" s="63">
        <v>15345100</v>
      </c>
      <c r="N275" s="64">
        <v>0</v>
      </c>
      <c r="O275" s="64"/>
      <c r="P275" s="64"/>
      <c r="Q275" s="52"/>
    </row>
    <row r="276" spans="1:17" ht="12.75" customHeight="1">
      <c r="A276" s="45"/>
      <c r="B276" s="57" t="s">
        <v>23</v>
      </c>
      <c r="C276" s="58"/>
      <c r="D276" s="59">
        <v>200</v>
      </c>
      <c r="E276" s="57" t="s">
        <v>536</v>
      </c>
      <c r="F276" s="58" t="s">
        <v>415</v>
      </c>
      <c r="G276" s="58" t="s">
        <v>17</v>
      </c>
      <c r="H276" s="58" t="s">
        <v>536</v>
      </c>
      <c r="I276" s="58" t="s">
        <v>24</v>
      </c>
      <c r="J276" s="60" t="s">
        <v>417</v>
      </c>
      <c r="K276" s="61">
        <v>15345100</v>
      </c>
      <c r="L276" s="62">
        <v>0</v>
      </c>
      <c r="M276" s="63">
        <v>15345100</v>
      </c>
      <c r="N276" s="64">
        <v>0</v>
      </c>
      <c r="O276" s="64"/>
      <c r="P276" s="64"/>
      <c r="Q276" s="52"/>
    </row>
    <row r="277" spans="1:17" ht="12.75" customHeight="1">
      <c r="A277" s="45"/>
      <c r="B277" s="57" t="s">
        <v>418</v>
      </c>
      <c r="C277" s="58"/>
      <c r="D277" s="59">
        <v>200</v>
      </c>
      <c r="E277" s="57" t="s">
        <v>536</v>
      </c>
      <c r="F277" s="58" t="s">
        <v>415</v>
      </c>
      <c r="G277" s="58" t="s">
        <v>17</v>
      </c>
      <c r="H277" s="58" t="s">
        <v>536</v>
      </c>
      <c r="I277" s="58" t="s">
        <v>419</v>
      </c>
      <c r="J277" s="60" t="s">
        <v>420</v>
      </c>
      <c r="K277" s="61">
        <v>15345100</v>
      </c>
      <c r="L277" s="62">
        <v>0</v>
      </c>
      <c r="M277" s="63">
        <v>15345100</v>
      </c>
      <c r="N277" s="64">
        <v>0</v>
      </c>
      <c r="O277" s="64"/>
      <c r="P277" s="64"/>
      <c r="Q277" s="52"/>
    </row>
    <row r="278" spans="1:17" ht="21.75" customHeight="1">
      <c r="A278" s="45"/>
      <c r="B278" s="65" t="s">
        <v>421</v>
      </c>
      <c r="C278" s="66"/>
      <c r="D278" s="67">
        <v>200</v>
      </c>
      <c r="E278" s="65" t="s">
        <v>536</v>
      </c>
      <c r="F278" s="66" t="s">
        <v>415</v>
      </c>
      <c r="G278" s="66" t="s">
        <v>17</v>
      </c>
      <c r="H278" s="66" t="s">
        <v>536</v>
      </c>
      <c r="I278" s="66" t="s">
        <v>422</v>
      </c>
      <c r="J278" s="68" t="s">
        <v>423</v>
      </c>
      <c r="K278" s="69">
        <v>15345100</v>
      </c>
      <c r="L278" s="29">
        <v>0</v>
      </c>
      <c r="M278" s="70">
        <v>15345100</v>
      </c>
      <c r="N278" s="52">
        <v>0</v>
      </c>
      <c r="O278" s="52"/>
      <c r="P278" s="52"/>
      <c r="Q278" s="52"/>
    </row>
    <row r="279" spans="1:17" ht="12.75" customHeight="1">
      <c r="A279" s="45"/>
      <c r="B279" s="53" t="s">
        <v>424</v>
      </c>
      <c r="C279" s="54"/>
      <c r="D279" s="46">
        <v>450</v>
      </c>
      <c r="E279" s="53"/>
      <c r="F279" s="54"/>
      <c r="G279" s="54"/>
      <c r="H279" s="54"/>
      <c r="I279" s="54"/>
      <c r="J279" s="28" t="s">
        <v>532</v>
      </c>
      <c r="K279" s="50"/>
      <c r="L279" s="42">
        <v>-8326632.66</v>
      </c>
      <c r="M279" s="30">
        <v>0</v>
      </c>
      <c r="N279" s="52">
        <v>0</v>
      </c>
      <c r="O279" s="52"/>
      <c r="P279" s="52"/>
      <c r="Q279" s="52"/>
    </row>
    <row r="280" spans="1:17" ht="3.75" customHeight="1">
      <c r="A280" s="3"/>
      <c r="B280" s="3" t="s">
        <v>3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</sheetData>
  <printOptions/>
  <pageMargins left="0.75" right="0.75" top="1" bottom="1" header="0.5" footer="0.5"/>
  <pageSetup fitToHeight="0" fitToWidth="1" orientation="portrait" paperSize="9" scale="80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workbookViewId="0" topLeftCell="A19">
      <selection activeCell="H8" sqref="H8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8" width="13.625" style="4" customWidth="1"/>
    <col min="9" max="9" width="12.875" style="4" customWidth="1"/>
    <col min="10" max="10" width="13.75390625" style="4" customWidth="1"/>
    <col min="11" max="14" width="0" style="4" hidden="1" customWidth="1"/>
    <col min="15" max="15" width="0.6171875" style="4" customWidth="1"/>
    <col min="16" max="16384" width="9.1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7" t="s">
        <v>425</v>
      </c>
      <c r="K1" s="3"/>
      <c r="L1" s="3"/>
      <c r="M1" s="3"/>
      <c r="N1" s="3"/>
      <c r="O1" s="3"/>
    </row>
    <row r="2" spans="1:15" ht="12.75" customHeight="1">
      <c r="A2" s="3"/>
      <c r="B2" s="2" t="s">
        <v>426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74.25" customHeight="1">
      <c r="A4" s="3"/>
      <c r="B4" s="23" t="s">
        <v>521</v>
      </c>
      <c r="C4" s="23"/>
      <c r="D4" s="23" t="s">
        <v>522</v>
      </c>
      <c r="E4" s="23" t="s">
        <v>523</v>
      </c>
      <c r="F4" s="23" t="s">
        <v>427</v>
      </c>
      <c r="G4" s="23" t="s">
        <v>428</v>
      </c>
      <c r="H4" s="23" t="s">
        <v>526</v>
      </c>
      <c r="I4" s="23" t="s">
        <v>527</v>
      </c>
      <c r="J4" s="23" t="s">
        <v>528</v>
      </c>
      <c r="K4" s="22"/>
      <c r="L4" s="22"/>
      <c r="M4" s="22"/>
      <c r="N4" s="22"/>
      <c r="O4" s="71"/>
    </row>
    <row r="5" spans="1:15" ht="12" customHeight="1">
      <c r="A5" s="3"/>
      <c r="B5" s="20">
        <v>1</v>
      </c>
      <c r="C5" s="20"/>
      <c r="D5" s="20">
        <v>2</v>
      </c>
      <c r="E5" s="20"/>
      <c r="F5" s="20"/>
      <c r="G5" s="20">
        <v>3</v>
      </c>
      <c r="H5" s="23">
        <v>4</v>
      </c>
      <c r="I5" s="23">
        <v>5</v>
      </c>
      <c r="J5" s="23">
        <v>6</v>
      </c>
      <c r="K5" s="22"/>
      <c r="L5" s="22"/>
      <c r="M5" s="22"/>
      <c r="N5" s="22"/>
      <c r="O5" s="72"/>
    </row>
    <row r="6" spans="1:15" ht="12" customHeight="1">
      <c r="A6" s="45"/>
      <c r="B6" s="25" t="s">
        <v>429</v>
      </c>
      <c r="C6" s="25"/>
      <c r="D6" s="46" t="s">
        <v>430</v>
      </c>
      <c r="E6" s="27"/>
      <c r="F6" s="27" t="s">
        <v>431</v>
      </c>
      <c r="G6" s="28" t="s">
        <v>532</v>
      </c>
      <c r="H6" s="77">
        <v>0</v>
      </c>
      <c r="I6" s="31">
        <v>8326632.660000004</v>
      </c>
      <c r="J6" s="31">
        <v>-8326332.66</v>
      </c>
      <c r="K6" s="51">
        <v>0</v>
      </c>
      <c r="L6" s="51"/>
      <c r="M6" s="51"/>
      <c r="N6" s="51"/>
      <c r="O6" s="52"/>
    </row>
    <row r="7" spans="1:15" ht="12" customHeight="1">
      <c r="A7" s="45"/>
      <c r="B7" s="25" t="s">
        <v>533</v>
      </c>
      <c r="C7" s="25"/>
      <c r="D7" s="46"/>
      <c r="E7" s="27"/>
      <c r="F7" s="27"/>
      <c r="G7" s="33"/>
      <c r="H7" s="31"/>
      <c r="I7" s="31"/>
      <c r="J7" s="31"/>
      <c r="K7" s="51"/>
      <c r="L7" s="51"/>
      <c r="M7" s="51"/>
      <c r="N7" s="51" t="s">
        <v>14</v>
      </c>
      <c r="O7" s="52"/>
    </row>
    <row r="8" spans="1:15" ht="12" customHeight="1">
      <c r="A8" s="45"/>
      <c r="B8" s="25" t="s">
        <v>432</v>
      </c>
      <c r="C8" s="25"/>
      <c r="D8" s="46" t="s">
        <v>433</v>
      </c>
      <c r="E8" s="27"/>
      <c r="F8" s="27" t="s">
        <v>434</v>
      </c>
      <c r="G8" s="28" t="s">
        <v>532</v>
      </c>
      <c r="H8" s="31">
        <v>0</v>
      </c>
      <c r="I8" s="31">
        <v>0</v>
      </c>
      <c r="J8" s="31">
        <v>0</v>
      </c>
      <c r="K8" s="51" t="s">
        <v>435</v>
      </c>
      <c r="L8" s="51"/>
      <c r="M8" s="51"/>
      <c r="N8" s="51"/>
      <c r="O8" s="52"/>
    </row>
    <row r="9" spans="1:15" ht="12" customHeight="1">
      <c r="A9" s="45"/>
      <c r="B9" s="25" t="s">
        <v>436</v>
      </c>
      <c r="C9" s="25"/>
      <c r="D9" s="46"/>
      <c r="E9" s="27"/>
      <c r="F9" s="27"/>
      <c r="G9" s="33"/>
      <c r="H9" s="31"/>
      <c r="I9" s="31"/>
      <c r="J9" s="31"/>
      <c r="K9" s="51"/>
      <c r="L9" s="51"/>
      <c r="M9" s="51"/>
      <c r="N9" s="51" t="s">
        <v>14</v>
      </c>
      <c r="O9" s="52"/>
    </row>
    <row r="10" spans="1:15" ht="21.75" customHeight="1">
      <c r="A10" s="45"/>
      <c r="B10" s="73" t="s">
        <v>437</v>
      </c>
      <c r="C10" s="74"/>
      <c r="D10" s="75" t="s">
        <v>433</v>
      </c>
      <c r="E10" s="74" t="s">
        <v>536</v>
      </c>
      <c r="F10" s="74" t="s">
        <v>438</v>
      </c>
      <c r="G10" s="37" t="s">
        <v>439</v>
      </c>
      <c r="H10" s="40">
        <v>20000000</v>
      </c>
      <c r="I10" s="40">
        <v>0</v>
      </c>
      <c r="J10" s="40">
        <v>20000000</v>
      </c>
      <c r="K10" s="64">
        <v>0</v>
      </c>
      <c r="L10" s="64"/>
      <c r="M10" s="64"/>
      <c r="N10" s="64"/>
      <c r="O10" s="52"/>
    </row>
    <row r="11" spans="1:15" ht="32.25" customHeight="1">
      <c r="A11" s="45"/>
      <c r="B11" s="53" t="s">
        <v>440</v>
      </c>
      <c r="C11" s="54"/>
      <c r="D11" s="46" t="s">
        <v>433</v>
      </c>
      <c r="E11" s="54" t="s">
        <v>536</v>
      </c>
      <c r="F11" s="54" t="s">
        <v>441</v>
      </c>
      <c r="G11" s="33" t="s">
        <v>442</v>
      </c>
      <c r="H11" s="31">
        <v>20000000</v>
      </c>
      <c r="I11" s="31">
        <v>0</v>
      </c>
      <c r="J11" s="31">
        <v>20000000</v>
      </c>
      <c r="K11" s="52">
        <v>0</v>
      </c>
      <c r="L11" s="52"/>
      <c r="M11" s="52"/>
      <c r="N11" s="52"/>
      <c r="O11" s="52"/>
    </row>
    <row r="12" spans="1:15" ht="21.75" customHeight="1">
      <c r="A12" s="45"/>
      <c r="B12" s="73" t="s">
        <v>443</v>
      </c>
      <c r="C12" s="74"/>
      <c r="D12" s="75" t="s">
        <v>433</v>
      </c>
      <c r="E12" s="74" t="s">
        <v>536</v>
      </c>
      <c r="F12" s="74" t="s">
        <v>444</v>
      </c>
      <c r="G12" s="37" t="s">
        <v>445</v>
      </c>
      <c r="H12" s="40">
        <v>-20000000</v>
      </c>
      <c r="I12" s="40">
        <v>0</v>
      </c>
      <c r="J12" s="40">
        <v>-20000000</v>
      </c>
      <c r="K12" s="64">
        <v>0</v>
      </c>
      <c r="L12" s="64"/>
      <c r="M12" s="64"/>
      <c r="N12" s="64"/>
      <c r="O12" s="52"/>
    </row>
    <row r="13" spans="1:15" ht="32.25" customHeight="1">
      <c r="A13" s="45"/>
      <c r="B13" s="53" t="s">
        <v>446</v>
      </c>
      <c r="C13" s="54"/>
      <c r="D13" s="46" t="s">
        <v>433</v>
      </c>
      <c r="E13" s="54" t="s">
        <v>536</v>
      </c>
      <c r="F13" s="54" t="s">
        <v>447</v>
      </c>
      <c r="G13" s="33" t="s">
        <v>448</v>
      </c>
      <c r="H13" s="31">
        <v>-20000000</v>
      </c>
      <c r="I13" s="31">
        <v>0</v>
      </c>
      <c r="J13" s="31">
        <v>-20000000</v>
      </c>
      <c r="K13" s="52">
        <v>0</v>
      </c>
      <c r="L13" s="52"/>
      <c r="M13" s="52"/>
      <c r="N13" s="52"/>
      <c r="O13" s="52"/>
    </row>
    <row r="14" spans="1:15" ht="32.25" customHeight="1">
      <c r="A14" s="45"/>
      <c r="B14" s="73" t="s">
        <v>449</v>
      </c>
      <c r="C14" s="74"/>
      <c r="D14" s="75" t="s">
        <v>433</v>
      </c>
      <c r="E14" s="74" t="s">
        <v>536</v>
      </c>
      <c r="F14" s="74" t="s">
        <v>450</v>
      </c>
      <c r="G14" s="37" t="s">
        <v>451</v>
      </c>
      <c r="H14" s="40">
        <v>101000000</v>
      </c>
      <c r="I14" s="40">
        <v>0</v>
      </c>
      <c r="J14" s="40">
        <v>101000000</v>
      </c>
      <c r="K14" s="64">
        <v>0</v>
      </c>
      <c r="L14" s="64"/>
      <c r="M14" s="64"/>
      <c r="N14" s="64"/>
      <c r="O14" s="52"/>
    </row>
    <row r="15" spans="1:15" ht="42.75" customHeight="1">
      <c r="A15" s="45"/>
      <c r="B15" s="53" t="s">
        <v>452</v>
      </c>
      <c r="C15" s="54"/>
      <c r="D15" s="46" t="s">
        <v>433</v>
      </c>
      <c r="E15" s="54" t="s">
        <v>536</v>
      </c>
      <c r="F15" s="54" t="s">
        <v>453</v>
      </c>
      <c r="G15" s="33" t="s">
        <v>454</v>
      </c>
      <c r="H15" s="31">
        <v>101000000</v>
      </c>
      <c r="I15" s="31">
        <v>0</v>
      </c>
      <c r="J15" s="31">
        <v>101000000</v>
      </c>
      <c r="K15" s="52">
        <v>0</v>
      </c>
      <c r="L15" s="52"/>
      <c r="M15" s="52"/>
      <c r="N15" s="52"/>
      <c r="O15" s="52"/>
    </row>
    <row r="16" spans="1:15" ht="32.25" customHeight="1">
      <c r="A16" s="45"/>
      <c r="B16" s="73" t="s">
        <v>455</v>
      </c>
      <c r="C16" s="74"/>
      <c r="D16" s="75" t="s">
        <v>433</v>
      </c>
      <c r="E16" s="74" t="s">
        <v>536</v>
      </c>
      <c r="F16" s="74" t="s">
        <v>456</v>
      </c>
      <c r="G16" s="37" t="s">
        <v>457</v>
      </c>
      <c r="H16" s="40">
        <v>-101000000</v>
      </c>
      <c r="I16" s="40">
        <v>0</v>
      </c>
      <c r="J16" s="40">
        <v>-101000000</v>
      </c>
      <c r="K16" s="64">
        <v>0</v>
      </c>
      <c r="L16" s="64"/>
      <c r="M16" s="64"/>
      <c r="N16" s="64"/>
      <c r="O16" s="52"/>
    </row>
    <row r="17" spans="1:15" ht="32.25" customHeight="1">
      <c r="A17" s="45"/>
      <c r="B17" s="53" t="s">
        <v>458</v>
      </c>
      <c r="C17" s="54"/>
      <c r="D17" s="46" t="s">
        <v>433</v>
      </c>
      <c r="E17" s="54" t="s">
        <v>536</v>
      </c>
      <c r="F17" s="54" t="s">
        <v>459</v>
      </c>
      <c r="G17" s="33" t="s">
        <v>460</v>
      </c>
      <c r="H17" s="31">
        <v>-101000000</v>
      </c>
      <c r="I17" s="31">
        <v>0</v>
      </c>
      <c r="J17" s="31">
        <v>-101000000</v>
      </c>
      <c r="K17" s="52">
        <v>0</v>
      </c>
      <c r="L17" s="52"/>
      <c r="M17" s="52"/>
      <c r="N17" s="52"/>
      <c r="O17" s="52"/>
    </row>
    <row r="18" spans="1:15" ht="12" customHeight="1">
      <c r="A18" s="45"/>
      <c r="B18" s="25" t="s">
        <v>461</v>
      </c>
      <c r="C18" s="27"/>
      <c r="D18" s="46" t="s">
        <v>462</v>
      </c>
      <c r="E18" s="27"/>
      <c r="F18" s="27" t="s">
        <v>463</v>
      </c>
      <c r="G18" s="28" t="s">
        <v>532</v>
      </c>
      <c r="H18" s="31">
        <v>0</v>
      </c>
      <c r="I18" s="31">
        <v>0</v>
      </c>
      <c r="J18" s="31">
        <v>0</v>
      </c>
      <c r="K18" s="1" t="s">
        <v>435</v>
      </c>
      <c r="L18" s="1"/>
      <c r="M18" s="1"/>
      <c r="N18" s="1"/>
      <c r="O18" s="1"/>
    </row>
    <row r="19" spans="1:15" ht="12" customHeight="1">
      <c r="A19" s="45"/>
      <c r="B19" s="25" t="s">
        <v>436</v>
      </c>
      <c r="C19" s="27"/>
      <c r="D19" s="46"/>
      <c r="E19" s="27"/>
      <c r="F19" s="27"/>
      <c r="G19" s="33"/>
      <c r="H19" s="31"/>
      <c r="I19" s="31"/>
      <c r="J19" s="31"/>
      <c r="K19" s="1"/>
      <c r="L19" s="1"/>
      <c r="M19" s="1"/>
      <c r="N19" s="1" t="s">
        <v>14</v>
      </c>
      <c r="O19" s="1"/>
    </row>
    <row r="20" spans="1:15" ht="12" customHeight="1">
      <c r="A20" s="45"/>
      <c r="B20" s="25" t="s">
        <v>511</v>
      </c>
      <c r="C20" s="27"/>
      <c r="D20" s="46" t="s">
        <v>462</v>
      </c>
      <c r="E20" s="27" t="s">
        <v>18</v>
      </c>
      <c r="F20" s="27" t="s">
        <v>464</v>
      </c>
      <c r="G20" s="33" t="s">
        <v>511</v>
      </c>
      <c r="H20" s="31">
        <v>0</v>
      </c>
      <c r="I20" s="31">
        <v>0</v>
      </c>
      <c r="J20" s="31">
        <v>0</v>
      </c>
      <c r="K20" s="1" t="s">
        <v>435</v>
      </c>
      <c r="L20" s="1"/>
      <c r="M20" s="1"/>
      <c r="N20" s="1"/>
      <c r="O20" s="1"/>
    </row>
    <row r="21" spans="1:15" ht="12" customHeight="1">
      <c r="A21" s="45"/>
      <c r="B21" s="25" t="s">
        <v>465</v>
      </c>
      <c r="C21" s="27"/>
      <c r="D21" s="46">
        <v>700</v>
      </c>
      <c r="E21" s="27"/>
      <c r="F21" s="27" t="s">
        <v>466</v>
      </c>
      <c r="G21" s="33" t="s">
        <v>467</v>
      </c>
      <c r="H21" s="31">
        <v>0</v>
      </c>
      <c r="I21" s="31">
        <v>8326632.660000004</v>
      </c>
      <c r="J21" s="76">
        <v>-8326332.66</v>
      </c>
      <c r="K21" s="1">
        <v>0</v>
      </c>
      <c r="L21" s="1"/>
      <c r="M21" s="1"/>
      <c r="N21" s="1"/>
      <c r="O21" s="1"/>
    </row>
    <row r="22" spans="1:15" ht="12" customHeight="1">
      <c r="A22" s="45"/>
      <c r="B22" s="25" t="s">
        <v>468</v>
      </c>
      <c r="C22" s="27"/>
      <c r="D22" s="46">
        <v>710</v>
      </c>
      <c r="E22" s="27"/>
      <c r="F22" s="27" t="s">
        <v>469</v>
      </c>
      <c r="G22" s="33" t="s">
        <v>470</v>
      </c>
      <c r="H22" s="31">
        <v>-1052540000</v>
      </c>
      <c r="I22" s="50">
        <v>-33308717.449999996</v>
      </c>
      <c r="J22" s="77" t="s">
        <v>532</v>
      </c>
      <c r="K22" s="1">
        <v>0</v>
      </c>
      <c r="L22" s="15">
        <v>0</v>
      </c>
      <c r="M22" s="1"/>
      <c r="N22" s="1"/>
      <c r="O22" s="1"/>
    </row>
    <row r="23" spans="1:15" ht="12.75" customHeight="1">
      <c r="A23" s="45"/>
      <c r="B23" s="34" t="s">
        <v>471</v>
      </c>
      <c r="C23" s="35"/>
      <c r="D23" s="75">
        <v>710</v>
      </c>
      <c r="E23" s="35" t="s">
        <v>536</v>
      </c>
      <c r="F23" s="35" t="s">
        <v>472</v>
      </c>
      <c r="G23" s="37" t="s">
        <v>473</v>
      </c>
      <c r="H23" s="40">
        <v>-1052540000</v>
      </c>
      <c r="I23" s="78">
        <v>-33308717.449999996</v>
      </c>
      <c r="J23" s="79" t="s">
        <v>532</v>
      </c>
      <c r="K23" s="41">
        <v>0</v>
      </c>
      <c r="L23" s="80">
        <v>0</v>
      </c>
      <c r="M23" s="41"/>
      <c r="N23" s="41"/>
      <c r="O23" s="1"/>
    </row>
    <row r="24" spans="1:15" ht="21.75" customHeight="1">
      <c r="A24" s="45"/>
      <c r="B24" s="34" t="s">
        <v>474</v>
      </c>
      <c r="C24" s="35"/>
      <c r="D24" s="75">
        <v>710</v>
      </c>
      <c r="E24" s="35" t="s">
        <v>536</v>
      </c>
      <c r="F24" s="35" t="s">
        <v>475</v>
      </c>
      <c r="G24" s="37" t="s">
        <v>476</v>
      </c>
      <c r="H24" s="40">
        <v>-1052540000</v>
      </c>
      <c r="I24" s="78">
        <v>-33308717.449999996</v>
      </c>
      <c r="J24" s="79" t="s">
        <v>532</v>
      </c>
      <c r="K24" s="41">
        <v>0</v>
      </c>
      <c r="L24" s="80">
        <v>0</v>
      </c>
      <c r="M24" s="41"/>
      <c r="N24" s="41"/>
      <c r="O24" s="1"/>
    </row>
    <row r="25" spans="1:15" ht="21.75" customHeight="1">
      <c r="A25" s="45"/>
      <c r="B25" s="25" t="s">
        <v>477</v>
      </c>
      <c r="C25" s="27"/>
      <c r="D25" s="46">
        <v>710</v>
      </c>
      <c r="E25" s="27" t="s">
        <v>536</v>
      </c>
      <c r="F25" s="27" t="s">
        <v>478</v>
      </c>
      <c r="G25" s="33" t="s">
        <v>479</v>
      </c>
      <c r="H25" s="31">
        <v>-1052540000</v>
      </c>
      <c r="I25" s="50">
        <v>-33308717.449999996</v>
      </c>
      <c r="J25" s="77" t="s">
        <v>532</v>
      </c>
      <c r="K25" s="1">
        <v>0</v>
      </c>
      <c r="L25" s="15">
        <v>0</v>
      </c>
      <c r="M25" s="1"/>
      <c r="N25" s="1"/>
      <c r="O25" s="1"/>
    </row>
    <row r="26" spans="1:15" ht="12" customHeight="1">
      <c r="A26" s="45"/>
      <c r="B26" s="81" t="s">
        <v>480</v>
      </c>
      <c r="C26" s="82"/>
      <c r="D26" s="67">
        <v>720</v>
      </c>
      <c r="E26" s="82"/>
      <c r="F26" s="82" t="s">
        <v>481</v>
      </c>
      <c r="G26" s="68" t="s">
        <v>482</v>
      </c>
      <c r="H26" s="76">
        <v>1052540000</v>
      </c>
      <c r="I26" s="69">
        <v>41635350.11</v>
      </c>
      <c r="J26" s="83" t="s">
        <v>532</v>
      </c>
      <c r="K26" s="1">
        <v>0</v>
      </c>
      <c r="L26" s="15">
        <v>0</v>
      </c>
      <c r="M26" s="1"/>
      <c r="N26" s="1"/>
      <c r="O26" s="1"/>
    </row>
    <row r="27" spans="1:15" ht="12.75" customHeight="1">
      <c r="A27" s="45"/>
      <c r="B27" s="34" t="s">
        <v>483</v>
      </c>
      <c r="C27" s="35"/>
      <c r="D27" s="75">
        <v>720</v>
      </c>
      <c r="E27" s="35" t="s">
        <v>536</v>
      </c>
      <c r="F27" s="35" t="s">
        <v>484</v>
      </c>
      <c r="G27" s="37" t="s">
        <v>485</v>
      </c>
      <c r="H27" s="40">
        <v>1052540000</v>
      </c>
      <c r="I27" s="78">
        <v>41635350.11</v>
      </c>
      <c r="J27" s="79" t="s">
        <v>532</v>
      </c>
      <c r="K27" s="41">
        <v>0</v>
      </c>
      <c r="L27" s="80">
        <v>0</v>
      </c>
      <c r="M27" s="41"/>
      <c r="N27" s="41"/>
      <c r="O27" s="1"/>
    </row>
    <row r="28" spans="1:15" ht="21.75" customHeight="1">
      <c r="A28" s="45"/>
      <c r="B28" s="34" t="s">
        <v>486</v>
      </c>
      <c r="C28" s="35"/>
      <c r="D28" s="75">
        <v>720</v>
      </c>
      <c r="E28" s="35" t="s">
        <v>536</v>
      </c>
      <c r="F28" s="35" t="s">
        <v>487</v>
      </c>
      <c r="G28" s="37" t="s">
        <v>488</v>
      </c>
      <c r="H28" s="40">
        <v>1052540000</v>
      </c>
      <c r="I28" s="78">
        <v>41635350.11</v>
      </c>
      <c r="J28" s="79" t="s">
        <v>532</v>
      </c>
      <c r="K28" s="41">
        <v>0</v>
      </c>
      <c r="L28" s="80">
        <v>0</v>
      </c>
      <c r="M28" s="41"/>
      <c r="N28" s="41"/>
      <c r="O28" s="1"/>
    </row>
    <row r="29" spans="1:15" ht="21.75" customHeight="1">
      <c r="A29" s="45"/>
      <c r="B29" s="25" t="s">
        <v>489</v>
      </c>
      <c r="C29" s="27"/>
      <c r="D29" s="46">
        <v>720</v>
      </c>
      <c r="E29" s="27" t="s">
        <v>536</v>
      </c>
      <c r="F29" s="27" t="s">
        <v>490</v>
      </c>
      <c r="G29" s="33" t="s">
        <v>491</v>
      </c>
      <c r="H29" s="31">
        <v>1052540000</v>
      </c>
      <c r="I29" s="50">
        <v>41635350.11</v>
      </c>
      <c r="J29" s="77" t="s">
        <v>532</v>
      </c>
      <c r="K29" s="1">
        <v>0</v>
      </c>
      <c r="L29" s="15">
        <v>0</v>
      </c>
      <c r="M29" s="1"/>
      <c r="N29" s="1"/>
      <c r="O29" s="1"/>
    </row>
    <row r="30" spans="1:15" ht="12.75" customHeight="1">
      <c r="A30" s="52"/>
      <c r="B30" s="1"/>
      <c r="C30" s="1"/>
      <c r="D30" s="19"/>
      <c r="E30" s="1"/>
      <c r="F30" s="1"/>
      <c r="G30" s="19"/>
      <c r="H30" s="84"/>
      <c r="I30" s="32"/>
      <c r="J30" s="32"/>
      <c r="K30" s="1"/>
      <c r="L30" s="1"/>
      <c r="M30" s="1"/>
      <c r="N30" s="1"/>
      <c r="O30" s="3"/>
    </row>
    <row r="31" spans="1:15" ht="12.75" customHeight="1">
      <c r="A31" s="1"/>
      <c r="B31" s="1"/>
      <c r="C31" s="1"/>
      <c r="D31" s="19"/>
      <c r="E31" s="1"/>
      <c r="F31" s="1"/>
      <c r="G31" s="19"/>
      <c r="H31" s="84"/>
      <c r="I31" s="32"/>
      <c r="J31" s="32"/>
      <c r="K31" s="1"/>
      <c r="L31" s="1"/>
      <c r="M31" s="1"/>
      <c r="N31" s="1"/>
      <c r="O31" s="3"/>
    </row>
    <row r="32" spans="1:15" ht="12.75" customHeight="1">
      <c r="A32" s="1"/>
      <c r="B32" s="1" t="s">
        <v>492</v>
      </c>
      <c r="C32" s="1"/>
      <c r="D32" s="19"/>
      <c r="E32" s="1"/>
      <c r="F32" s="1"/>
      <c r="G32" s="85" t="s">
        <v>493</v>
      </c>
      <c r="H32" s="84"/>
      <c r="I32" s="32"/>
      <c r="J32" s="32"/>
      <c r="K32" s="1"/>
      <c r="L32" s="1"/>
      <c r="M32" s="1"/>
      <c r="N32" s="1"/>
      <c r="O32" s="3"/>
    </row>
    <row r="33" spans="1:15" ht="10.5" customHeight="1">
      <c r="A33" s="1"/>
      <c r="B33" s="1" t="s">
        <v>494</v>
      </c>
      <c r="C33" s="1"/>
      <c r="D33" s="19"/>
      <c r="E33" s="1"/>
      <c r="F33" s="1"/>
      <c r="G33" s="86" t="s">
        <v>495</v>
      </c>
      <c r="H33" s="84"/>
      <c r="I33" s="32"/>
      <c r="J33" s="32"/>
      <c r="K33" s="1"/>
      <c r="L33" s="1"/>
      <c r="M33" s="1"/>
      <c r="N33" s="1"/>
      <c r="O33" s="3"/>
    </row>
    <row r="34" spans="1:15" ht="12.75" customHeight="1">
      <c r="A34" s="1"/>
      <c r="B34" s="1"/>
      <c r="C34" s="1"/>
      <c r="D34" s="19"/>
      <c r="E34" s="1"/>
      <c r="F34" s="1"/>
      <c r="G34" s="19"/>
      <c r="H34" s="84"/>
      <c r="I34" s="32"/>
      <c r="J34" s="32"/>
      <c r="K34" s="1"/>
      <c r="L34" s="1"/>
      <c r="M34" s="1"/>
      <c r="N34" s="1"/>
      <c r="O34" s="3"/>
    </row>
    <row r="35" spans="1:15" ht="12.75" customHeight="1">
      <c r="A35" s="1"/>
      <c r="B35" s="1" t="s">
        <v>496</v>
      </c>
      <c r="C35" s="1"/>
      <c r="D35" s="19"/>
      <c r="E35" s="1"/>
      <c r="F35" s="1"/>
      <c r="G35" s="87" t="s">
        <v>497</v>
      </c>
      <c r="I35" s="32"/>
      <c r="J35" s="32"/>
      <c r="K35" s="1"/>
      <c r="L35" s="1"/>
      <c r="M35" s="1"/>
      <c r="N35" s="1"/>
      <c r="O35" s="3"/>
    </row>
    <row r="36" spans="1:15" ht="10.5" customHeight="1">
      <c r="A36" s="1"/>
      <c r="B36" s="1" t="s">
        <v>498</v>
      </c>
      <c r="C36" s="1"/>
      <c r="D36" s="1"/>
      <c r="E36" s="1"/>
      <c r="F36" s="1"/>
      <c r="G36" s="1" t="s">
        <v>495</v>
      </c>
      <c r="I36" s="1"/>
      <c r="J36" s="1"/>
      <c r="K36" s="1"/>
      <c r="L36" s="1"/>
      <c r="M36" s="1"/>
      <c r="N36" s="52"/>
      <c r="O36" s="3"/>
    </row>
    <row r="37" spans="1:15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2"/>
      <c r="O37" s="3"/>
    </row>
    <row r="38" spans="1:15" ht="12.75" customHeight="1">
      <c r="A38" s="1"/>
      <c r="B38" s="1" t="s">
        <v>499</v>
      </c>
      <c r="C38" s="1"/>
      <c r="D38" s="1"/>
      <c r="E38" s="1"/>
      <c r="F38" s="1"/>
      <c r="G38" s="88" t="s">
        <v>500</v>
      </c>
      <c r="H38" s="1"/>
      <c r="I38" s="1"/>
      <c r="J38" s="1"/>
      <c r="K38" s="1"/>
      <c r="L38" s="1"/>
      <c r="M38" s="1"/>
      <c r="N38" s="52"/>
      <c r="O38" s="3"/>
    </row>
    <row r="39" spans="1:15" ht="10.5" customHeight="1">
      <c r="A39" s="1"/>
      <c r="B39" s="1" t="s">
        <v>501</v>
      </c>
      <c r="C39" s="1"/>
      <c r="D39" s="1"/>
      <c r="E39" s="1"/>
      <c r="F39" s="1"/>
      <c r="G39" s="1" t="s">
        <v>495</v>
      </c>
      <c r="H39" s="1"/>
      <c r="I39" s="1"/>
      <c r="J39" s="1"/>
      <c r="K39" s="1"/>
      <c r="L39" s="1"/>
      <c r="M39" s="1"/>
      <c r="N39" s="52"/>
      <c r="O39" s="3"/>
    </row>
    <row r="40" spans="1:15" ht="11.25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</row>
    <row r="41" spans="1:15" ht="12.75" customHeight="1">
      <c r="A41" s="3"/>
      <c r="B41" s="91">
        <v>41676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printOptions/>
  <pageMargins left="0.74999998873613" right="0.74999998873613" top="0.999999984981507" bottom="0.999999984981507" header="0.499999992490753" footer="0.499999992490753"/>
  <pageSetup fitToHeight="0" fitToWidth="1" orientation="portrait" paperSize="9" scale="80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dcterms:created xsi:type="dcterms:W3CDTF">2014-05-06T04:24:46Z</dcterms:created>
  <dcterms:modified xsi:type="dcterms:W3CDTF">2014-05-07T11:23:35Z</dcterms:modified>
  <cp:category/>
  <cp:version/>
  <cp:contentType/>
  <cp:contentStatus/>
</cp:coreProperties>
</file>